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9320" windowHeight="844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131" i="1" l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2" i="1"/>
</calcChain>
</file>

<file path=xl/sharedStrings.xml><?xml version="1.0" encoding="utf-8"?>
<sst xmlns="http://schemas.openxmlformats.org/spreadsheetml/2006/main" count="480" uniqueCount="262">
  <si>
    <t>Наименование</t>
  </si>
  <si>
    <t>Сервис</t>
  </si>
  <si>
    <t>ФОИВ</t>
  </si>
  <si>
    <t>Начисления</t>
  </si>
  <si>
    <t xml:space="preserve"> SID0003572</t>
  </si>
  <si>
    <t>Экспорт (прямое взаимодействие)</t>
  </si>
  <si>
    <t>Экспорт (локальное взаимодействие)</t>
  </si>
  <si>
    <t>Экспорт v1.16</t>
  </si>
  <si>
    <t xml:space="preserve"> SID0003998</t>
  </si>
  <si>
    <t>Импорт v1.16</t>
  </si>
  <si>
    <t>Предоставление информации о санитарно-эпидемиологических заключениях</t>
  </si>
  <si>
    <t xml:space="preserve"> SID0003670</t>
  </si>
  <si>
    <t>Проверка регистрации ИГ по месту жительства</t>
  </si>
  <si>
    <t xml:space="preserve"> SID0003418</t>
  </si>
  <si>
    <t>Запрос сведений о получении государственной поддержки вынужденным переселенцем</t>
  </si>
  <si>
    <t>Проверка разрешения на временное проживание или вида на жительство</t>
  </si>
  <si>
    <t>Проверка регистрации ИГ по месту пребывания</t>
  </si>
  <si>
    <t>Сведения о постановке на учет иностранного гражданина,лица без гражданства по месту пребывания</t>
  </si>
  <si>
    <t>Проверка разрешения на работу ИГ или ЛБГ</t>
  </si>
  <si>
    <t>Проверка действительности паспорта</t>
  </si>
  <si>
    <t>Проверка действительности паспорта (расширенная)</t>
  </si>
  <si>
    <t>Запрос паспортного досье по установочным данным</t>
  </si>
  <si>
    <t>Запрос паспортного досье по СНИЛС</t>
  </si>
  <si>
    <t>Получение регистрации по месту жительства</t>
  </si>
  <si>
    <t>Проверка действительности регистрации по месту жительства</t>
  </si>
  <si>
    <t>Получение регистрации по месту пребывания</t>
  </si>
  <si>
    <t>Проверка действительности регистрации по месту пребывания</t>
  </si>
  <si>
    <t>Сведения о лицензиях индивидуального предпринимателя</t>
  </si>
  <si>
    <t xml:space="preserve"> SID0003131</t>
  </si>
  <si>
    <t>Сведения о лицензиях Юридического лица</t>
  </si>
  <si>
    <t>ИНН ФЛ</t>
  </si>
  <si>
    <t xml:space="preserve"> SID0003450</t>
  </si>
  <si>
    <t>Запрос об органе, зарегистрировавшем иностранную организацию, регистрационном номере и месте регистрации</t>
  </si>
  <si>
    <t xml:space="preserve"> SID0003452</t>
  </si>
  <si>
    <t>Запрос о постановке на учет организации в налоговом органе по месту нахождения ее обособленного подразделения</t>
  </si>
  <si>
    <t>Запрос о снятии с учета организации в налоговом органе по месту нахождения ее обособленного подразделения</t>
  </si>
  <si>
    <t>Адресные сведения из ФИАС</t>
  </si>
  <si>
    <t xml:space="preserve"> SID0003453</t>
  </si>
  <si>
    <t>Запрос 3-НДФЛ</t>
  </si>
  <si>
    <t xml:space="preserve"> SID0003521</t>
  </si>
  <si>
    <t>Сведения о среднесписочной численности работников заявителя за предшествующий календарный год</t>
  </si>
  <si>
    <t xml:space="preserve"> SID0003524</t>
  </si>
  <si>
    <t>Полная выписка по ИП</t>
  </si>
  <si>
    <t xml:space="preserve"> SID0003525</t>
  </si>
  <si>
    <t>Полная выписка по ЮЛ</t>
  </si>
  <si>
    <t>Краткая выписка по ИП</t>
  </si>
  <si>
    <t>Краткая выписка по ЮЛ</t>
  </si>
  <si>
    <t>Сведения из реестра дисквалифицированных лиц</t>
  </si>
  <si>
    <t xml:space="preserve"> SID0003526</t>
  </si>
  <si>
    <t>Сведения о сумме фактически уплаченных налогов за текущий финансовый год в бюджеты всех уровней</t>
  </si>
  <si>
    <t xml:space="preserve"> SID0003627</t>
  </si>
  <si>
    <t>Запрос задолженности (Новый)</t>
  </si>
  <si>
    <t xml:space="preserve"> SID0003793</t>
  </si>
  <si>
    <t>Сведения о размере получаемой пенсии</t>
  </si>
  <si>
    <t xml:space="preserve"> SID0003534</t>
  </si>
  <si>
    <t>Сведения о гибели (смерти) сотрудника, в т.ч. признание без вести пропавшим, при исполнении обязанностей военной службы (в том числе контртеррористических операций)</t>
  </si>
  <si>
    <t xml:space="preserve"> SID0003535</t>
  </si>
  <si>
    <t>Справка об общей продолжительности службы, выдаваемая ФСБ относительно уволенных сотрудников ФСБ</t>
  </si>
  <si>
    <t xml:space="preserve"> SID0003542</t>
  </si>
  <si>
    <t>Запрос сведений об освобождении</t>
  </si>
  <si>
    <t xml:space="preserve"> SID0003444</t>
  </si>
  <si>
    <t>Сведения о размере выплат пенсионерам</t>
  </si>
  <si>
    <t>Запрос сведений о нахождении гражданина в местах лишения свободы</t>
  </si>
  <si>
    <t>Запрос сведений о гибели военнослужащего</t>
  </si>
  <si>
    <t>Запрос сведений из справки о наличии или отсутствии права на льготное обеспечение санаторно-курортным лечением по линии ФСИН России</t>
  </si>
  <si>
    <t>Запрос сведений о прекращении выплаты пенсии по линии ведомства</t>
  </si>
  <si>
    <t>Запрос сведений о периоде проживания супругов военнослужащих</t>
  </si>
  <si>
    <t>Запрос сведений о периодах прохождения военной службы</t>
  </si>
  <si>
    <t>Запрос сведений о периодах службы, предшествовавших назначению пенсии по инвалидности, либо о периодах службы, работы и иной деятельности, учтенных при определении размера пенсии за выслугу лет.</t>
  </si>
  <si>
    <t>Заключение о соответствии объектов и помещений установленным требованиям к оснащению инженерно – техническими средствами охраны</t>
  </si>
  <si>
    <t xml:space="preserve"> SID0003497</t>
  </si>
  <si>
    <t>Копия заключения ФСКН</t>
  </si>
  <si>
    <t xml:space="preserve"> SID0003498</t>
  </si>
  <si>
    <t>Сведения о размере выплат пенсионерам, состоящим на учете в отделе пенсионного обслуживания ФСКН</t>
  </si>
  <si>
    <t xml:space="preserve"> SID0003565</t>
  </si>
  <si>
    <t>Сведения о размере соц выплат от несчастных случаев</t>
  </si>
  <si>
    <t xml:space="preserve"> SID0003414</t>
  </si>
  <si>
    <t>Сведения об отсутствии регистрации гражданина в качестве лица, добровольно вступившего в правоотношения по обязательному социальному страхованию на случай временной нетрудоспособности и в связи с материнством</t>
  </si>
  <si>
    <t xml:space="preserve"> SID0003415</t>
  </si>
  <si>
    <t>Задолженность ФЛ</t>
  </si>
  <si>
    <t xml:space="preserve"> SID0003416</t>
  </si>
  <si>
    <t>Задолженность ЮЛ</t>
  </si>
  <si>
    <t>Справка об отсутствии регистрации родителей в ТО ФСС и неполучении ими пособия за счет средств ФСС</t>
  </si>
  <si>
    <t xml:space="preserve"> SID0003417</t>
  </si>
  <si>
    <t>Реестр ИП по должнику</t>
  </si>
  <si>
    <t xml:space="preserve"> SID0003957</t>
  </si>
  <si>
    <t>Сведения ИП по номеру ИП</t>
  </si>
  <si>
    <t>Сведения о пенсии (новый)</t>
  </si>
  <si>
    <t>SID0003898</t>
  </si>
  <si>
    <t>Выписка из реестра выданных заключений государственной экспертизы проектной документации и проверки достоверности определения сметной стоимости</t>
  </si>
  <si>
    <t>SID0003320</t>
  </si>
  <si>
    <t>Подтверждения нахождения судна в собственности для маломерных судов</t>
  </si>
  <si>
    <t>SID0003887</t>
  </si>
  <si>
    <t>Справка об общей продолжительности службы</t>
  </si>
  <si>
    <t>SID0003391</t>
  </si>
  <si>
    <t>Заключение органа ГПН о соблюдении на объектах лицензии требований пожарной безопасности</t>
  </si>
  <si>
    <t>SID0003435</t>
  </si>
  <si>
    <t>Сведения о гибели сотрудника ФПС ГПС МЧС России при исполнении служебных обязанностей</t>
  </si>
  <si>
    <t>SID0003594</t>
  </si>
  <si>
    <t>Выписка из списка пострадавших лиц, из списка эвакуированных лиц</t>
  </si>
  <si>
    <t>SID0003393</t>
  </si>
  <si>
    <t>Сведения о полномочиях нотариуса</t>
  </si>
  <si>
    <t>SID0003732</t>
  </si>
  <si>
    <t>Сведения о статусе адвоката</t>
  </si>
  <si>
    <t>SID0003739</t>
  </si>
  <si>
    <t>Cведения о размере получаемой пенсии военнослужащих</t>
  </si>
  <si>
    <t>SID0003886</t>
  </si>
  <si>
    <t>Министерство обороны РФ</t>
  </si>
  <si>
    <t>Сведения об отсутствии у гражданина оснований для запрета выезда из Российской Федерации</t>
  </si>
  <si>
    <t>Сведения о разрешении на строительство</t>
  </si>
  <si>
    <t>Cведения об изменении размеров пенсии гражданина</t>
  </si>
  <si>
    <t>Сведения о заключениях по РЭС и ВЧУ (МО)</t>
  </si>
  <si>
    <t>Cведения о разрешении на ввод объекта в эксплуатацию</t>
  </si>
  <si>
    <t>Сведения о получении, погашении или неполучении Государственного жилищного сертификата для приобретения жилой площади</t>
  </si>
  <si>
    <t>Cведения об участии в выполнении гражданином задач, в условиях чрезвычайного положения, при вооруженных конфликтах или боевых действиях, а также информации о выполнении интернационального долга</t>
  </si>
  <si>
    <t>Сведения о получении справки по пенсионному делу гражданина, выехавшего на ПМЖ за пределы РФ</t>
  </si>
  <si>
    <t>Сведения о периоде проживания супругов военнослужащих</t>
  </si>
  <si>
    <t>Сведения, подтверждающие факт прохождения военной службы или увольнения с военной службы</t>
  </si>
  <si>
    <t>Сведения о наличии и номере военного представительства заказчика</t>
  </si>
  <si>
    <t>Сведения о периодах службы, предшествовавших назначению пенсии по инвалидности</t>
  </si>
  <si>
    <t>Сведения о периодах прохождения военной службы</t>
  </si>
  <si>
    <t>Сведения о выслуге лет в календарном и льготном исчислении</t>
  </si>
  <si>
    <t>Cведения, подтверждающие гибель (смерть), признание без вести пропавшим военнослужащего офицера или контрактника при исполнении обязанностей военной службы, в связи с выполнением задач в условиях вооруженного конфликта немеждународного характера в Чеченской Республике и на непосредственно прилегающих к ней территориях Северного Кавказа, отнесенных к зоне вооруженного конфликта, а также в связи с выполнением задач в ходе контртеррористических операций на территории Северо-Кавказского региона</t>
  </si>
  <si>
    <t>Предоставление сведений о непогашенной судимости</t>
  </si>
  <si>
    <t>SID0003456</t>
  </si>
  <si>
    <t>Предоставление сведений о наличии судимости</t>
  </si>
  <si>
    <t>Предоставление сведений о нахождении в розыске</t>
  </si>
  <si>
    <t>Запрос сведений о назначенной пенсии</t>
  </si>
  <si>
    <t>SID0003457</t>
  </si>
  <si>
    <t>Запрос сведений о прекращении выплаты или неполучении пенсии за выслугу лет</t>
  </si>
  <si>
    <t>Запрос сведений о получении пенсии на месяц установления доплаты</t>
  </si>
  <si>
    <t>Выписка из приказа об увольнении со службы с указанием основания увольнения</t>
  </si>
  <si>
    <t>SID0003536</t>
  </si>
  <si>
    <t>Сведения о реабилитации</t>
  </si>
  <si>
    <t>SID0003537</t>
  </si>
  <si>
    <t>Сведения об отсутствии у заявителя лишения права управления самоходными машинами и другими транспортными средствами</t>
  </si>
  <si>
    <t>SID0003546</t>
  </si>
  <si>
    <t>Запрос на получение сведений о размере пенсии застрахованного лица на дату</t>
  </si>
  <si>
    <t>SID0003607</t>
  </si>
  <si>
    <t>Запрос на получение сведений о размере пенсии застрахованного лица за период</t>
  </si>
  <si>
    <t>Запрос на получение сведений о размере социальных выплат застрахованного лица на дату (без учета пенсии)</t>
  </si>
  <si>
    <t>Запрос на получение сведений о размере социальных выплат застрахованного лица за период (без учета пенсии)</t>
  </si>
  <si>
    <t>Запрос на получение сведений о размере социальных выплат застрахованного лица за период (включая пенсию)</t>
  </si>
  <si>
    <t>Сведения о страховом стаже застрахованного лица</t>
  </si>
  <si>
    <t>SID0003608</t>
  </si>
  <si>
    <t>Задолженность по страховым взносам и иным платежам ФЛ</t>
  </si>
  <si>
    <t>SID0003609</t>
  </si>
  <si>
    <t>Задолженность по страховым взносам и иным платежам ЮЛ</t>
  </si>
  <si>
    <t>Запрос на получение сведений о продолжительности периодов работы в районах Крайнего Севера</t>
  </si>
  <si>
    <t>SID0003610</t>
  </si>
  <si>
    <t>СНИЛС по данным</t>
  </si>
  <si>
    <t>SID0003619</t>
  </si>
  <si>
    <t>Данные по СНИЛС</t>
  </si>
  <si>
    <t>SID0003623</t>
  </si>
  <si>
    <t>Передачи сведений о заработной плате или доходе, на которые начислены страховые взносы</t>
  </si>
  <si>
    <t>SID0003818</t>
  </si>
  <si>
    <t>Запрос на получение сведений о соответствии указанных данных фамильно-именной группы и СНИЛС</t>
  </si>
  <si>
    <t>SID0003822</t>
  </si>
  <si>
    <t>Запрос информации о государственной социальной помощи</t>
  </si>
  <si>
    <t>SID0003871</t>
  </si>
  <si>
    <t>Сервис формирования извещения о состоянии ИЛС</t>
  </si>
  <si>
    <t>Запрос на получение сведений о размере выплат застрахованного лица за период (включая пенсию, доплаты, устанавливаемые к пенсии, социальные выплаты и выплаты по уходу)(Новый)</t>
  </si>
  <si>
    <t>SID0004000</t>
  </si>
  <si>
    <t>Запрос на получение сведений о размере социальных выплат застрахованного лица на дату (без учета пенсии, доплат, устанавливаемых к пенсии, выплат по уходу)(Новый)</t>
  </si>
  <si>
    <t>Запрос на получение сведений о размере социальных выплат застрахованного лица за период (без учета пенсии, доплат, устанавливаемых к пенсии, выплат по уходу)(Новый)</t>
  </si>
  <si>
    <t>Запрос на получение сведений о размере выплат по уходу застрахованного лица за период(Новый)</t>
  </si>
  <si>
    <t>Запрос на получение сведений о размере пенсии и доплат, устанавливаемых к пенсии, застрахованного лица за период(Новый)</t>
  </si>
  <si>
    <t>Запрос на получение сведений о размере пенсии и доплат, устанавливаемых к пенсии, застрахованного лица на дату(Новый)</t>
  </si>
  <si>
    <t>Сведения о состоянии индивидуального лицевого счета застрахованного лица в системе обязательного пенсионного страхования</t>
  </si>
  <si>
    <t>SID0004116</t>
  </si>
  <si>
    <t>Единый реестр аккредитованных лиц</t>
  </si>
  <si>
    <t>SID0003581</t>
  </si>
  <si>
    <t>Единый реестр сертификатов соответствия</t>
  </si>
  <si>
    <t>Единый реестр деклараций о соответствии</t>
  </si>
  <si>
    <t>Предоставление сведений из сертификатов на обслуживание и ремонт</t>
  </si>
  <si>
    <t>SID0003642</t>
  </si>
  <si>
    <t>Предоставление сведений из лицензий на осуществление перевозок</t>
  </si>
  <si>
    <t>Сведения из свидетельства о регистрации СМИ</t>
  </si>
  <si>
    <t>SID0003419</t>
  </si>
  <si>
    <t>Предоставление сведений из лицензии на осуществление деятельности в области телевизионного вещания и (или) радиовещания</t>
  </si>
  <si>
    <t>SID0003422</t>
  </si>
  <si>
    <t>Сведения на используемую медицинскую технику</t>
  </si>
  <si>
    <t>SID0003490</t>
  </si>
  <si>
    <t>Сведения из реестра лицензии на пользование недрами</t>
  </si>
  <si>
    <t>SID0003561</t>
  </si>
  <si>
    <t>Полная выписка со сведениями о лицензии</t>
  </si>
  <si>
    <t>SID0003384</t>
  </si>
  <si>
    <t>Краткая выписка со сведениями о лицензии</t>
  </si>
  <si>
    <t>Санитарно-эпидемиологическое заключение на проектную документацию</t>
  </si>
  <si>
    <t>SID0003399</t>
  </si>
  <si>
    <t>Получение сведений из санитарно-эпидемиологических заключений о соответствии (несоответствии) видов деятельности (работ, услуг) требованиям государственных санитарно-эпидемиологических правил и нормативов</t>
  </si>
  <si>
    <t>SID0003402</t>
  </si>
  <si>
    <t>Выписка о переходе прав на объект недвижимости</t>
  </si>
  <si>
    <t>SID0003564</t>
  </si>
  <si>
    <t>Выписка ЕГРП на объект недвижимости</t>
  </si>
  <si>
    <t>ЕГРП о признании правообладателя недееспособным</t>
  </si>
  <si>
    <t>Справка на имевшуюся недвижимость</t>
  </si>
  <si>
    <t>Справка на имеющуюся недвижимость</t>
  </si>
  <si>
    <t>Запрос справки о содержании правоустанавливающего документа</t>
  </si>
  <si>
    <t>Кадастровая справка о кадастровой стоимости земельного участка</t>
  </si>
  <si>
    <t>Кадастровая выписка</t>
  </si>
  <si>
    <t>Кадастровый паспорт здания, строения, сооружения</t>
  </si>
  <si>
    <t>Кадастровый план территории</t>
  </si>
  <si>
    <t>Сервис передачи сведений о добыче (вылове) водных биоресурсов при освоении квот добычи (вылова)</t>
  </si>
  <si>
    <t>SID0003570</t>
  </si>
  <si>
    <t>Предоставление данных бухгалтерской (финансовой) отчетности юридических лиц, осуществляющих свою деятельность на территории Российской Федерации</t>
  </si>
  <si>
    <t>SID0003875</t>
  </si>
  <si>
    <t>Заключение о соответствии</t>
  </si>
  <si>
    <t>SID0003625</t>
  </si>
  <si>
    <t>Сведения о членстве заявителя в организации</t>
  </si>
  <si>
    <t>Сведения содержащиеся в горноотводном акте, удостоверяющем уточненные границы горного отвода</t>
  </si>
  <si>
    <t>Сведения о наличии лицензии на производство маркшейдерских работ</t>
  </si>
  <si>
    <t>Разрешение на применение взрывчатых материалов промышленного назначения</t>
  </si>
  <si>
    <t>Разрешение на применение технического устройства на опасных производственных объектах</t>
  </si>
  <si>
    <t>Документ, удостоверяющий согласование органами Ростехнадзора плана развития горных работ добывающей организации</t>
  </si>
  <si>
    <t>Заключение государственной экологической экспертизы</t>
  </si>
  <si>
    <t>Акт о выполненных ликвидационных (консервационных) работах</t>
  </si>
  <si>
    <t>Получение сведений о наличии лицензии</t>
  </si>
  <si>
    <t>Сведения из лицензии по перевозкам пассажиров автомобильным транспортом, оборудованным для перевозок более восьми человек</t>
  </si>
  <si>
    <t>SID0003752</t>
  </si>
  <si>
    <t>Предоставление копий документов</t>
  </si>
  <si>
    <t>SID0003618</t>
  </si>
  <si>
    <t>Запрос сведений о мед.лицензии</t>
  </si>
  <si>
    <t>SID0003160</t>
  </si>
  <si>
    <t>Справки о соответствии (несоответствии) жилых помещений (зданий) требованиям санитарного законодательства при оформлении опеки или попечительства</t>
  </si>
  <si>
    <t>SID0003641</t>
  </si>
  <si>
    <t>Запрос на получение копии Заключения ГЭЭ</t>
  </si>
  <si>
    <t>SID0003684</t>
  </si>
  <si>
    <t>Запрос на предоставление копии документа об утверждении нормативов предельно допустимых выбросов (ПДВ) в атмосферный воздух, копии документа об установленных нормативах временно согласованных выбросов вредных загрязняющих веществ (ИП)</t>
  </si>
  <si>
    <t>Запрос на предоставление копии документа об утверждении нормативов предельно допустимых выбросов (ПДВ) в атмосферный воздух, копии документа об установленных нормативах временно согласованных выбросов вредных загрязняющих веществ(ЮЛ)</t>
  </si>
  <si>
    <t>Сведения из разрешения Россельхознадзора при перевозке живых животных, пищевой продукции, продовольственного сырья, кормов и кормовых добавок по территории Российской Федерации, предназначенных для вывоза с территории Российской Федерации</t>
  </si>
  <si>
    <t>SID0003629</t>
  </si>
  <si>
    <t>(ФК)</t>
  </si>
  <si>
    <t>(ФМБА)</t>
  </si>
  <si>
    <t>(ФМС)</t>
  </si>
  <si>
    <t>(ФНС)</t>
  </si>
  <si>
    <t>(ФСБ России)</t>
  </si>
  <si>
    <t>(ФСИН России)</t>
  </si>
  <si>
    <t>(ФСКН России)</t>
  </si>
  <si>
    <t>(ФСС)</t>
  </si>
  <si>
    <t>(ФССП)</t>
  </si>
  <si>
    <t>(ФТС)</t>
  </si>
  <si>
    <t>(Главгосэкспертиза России)</t>
  </si>
  <si>
    <t>(МЧС)</t>
  </si>
  <si>
    <t>(Минюст)</t>
  </si>
  <si>
    <t>(МВД)</t>
  </si>
  <si>
    <t>(ПФР)</t>
  </si>
  <si>
    <t>(Росаккредитация)</t>
  </si>
  <si>
    <t>(Росавиация)</t>
  </si>
  <si>
    <t>(Роскомнадзор)</t>
  </si>
  <si>
    <t>(Росздравнадзор)</t>
  </si>
  <si>
    <t>(РОСНЕДРА)</t>
  </si>
  <si>
    <t>(Рособрнадзор)</t>
  </si>
  <si>
    <t>(Роспотребнадзор)</t>
  </si>
  <si>
    <t>(Росреестр)</t>
  </si>
  <si>
    <t>(Росрыболовство)</t>
  </si>
  <si>
    <t>(Росстат)</t>
  </si>
  <si>
    <t>(Ростехнадзор)</t>
  </si>
  <si>
    <t>(Ространснадзор)</t>
  </si>
  <si>
    <t>(Росводресурсы)</t>
  </si>
  <si>
    <t>(Росприроднадзор)</t>
  </si>
  <si>
    <t>(Россельхознадзор)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</si>
</sst>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topLeftCell="A31" workbookViewId="0">
      <selection activeCell="C30" sqref="C30"/>
    </sheetView>
  </sheetViews>
  <sheetFormatPr defaultRowHeight="15" x14ac:dyDescent="0.25"/>
  <cols>
    <col min="1" max="1" width="70" customWidth="1"/>
    <col min="2" max="2" width="13" customWidth="1"/>
    <col min="3" max="3" width="26.5703125" bestFit="1" customWidth="1"/>
    <col min="4" max="4" width="32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3" t="s">
        <v>4</v>
      </c>
      <c r="C2" s="3" t="s">
        <v>232</v>
      </c>
      <c r="D2" s="3" t="str">
        <f>CONCATENATE(A2, C2,",",B2)</f>
        <v>Начисления(ФК), SID0003572</v>
      </c>
    </row>
    <row r="3" spans="1:4" ht="30" x14ac:dyDescent="0.25">
      <c r="A3" s="3" t="s">
        <v>5</v>
      </c>
      <c r="B3" s="3" t="s">
        <v>4</v>
      </c>
      <c r="C3" s="3" t="s">
        <v>232</v>
      </c>
      <c r="D3" s="3" t="str">
        <f t="shared" ref="D3:D66" si="0">CONCATENATE(A3, C3,",",B3)</f>
        <v>Экспорт (прямое взаимодействие)(ФК), SID0003572</v>
      </c>
    </row>
    <row r="4" spans="1:4" ht="30" x14ac:dyDescent="0.25">
      <c r="A4" s="3" t="s">
        <v>6</v>
      </c>
      <c r="B4" s="3" t="s">
        <v>4</v>
      </c>
      <c r="C4" s="3" t="s">
        <v>232</v>
      </c>
      <c r="D4" s="3" t="str">
        <f t="shared" si="0"/>
        <v>Экспорт (локальное взаимодействие)(ФК), SID0003572</v>
      </c>
    </row>
    <row r="5" spans="1:4" x14ac:dyDescent="0.25">
      <c r="A5" s="3" t="s">
        <v>7</v>
      </c>
      <c r="B5" s="3" t="s">
        <v>8</v>
      </c>
      <c r="C5" s="3" t="s">
        <v>232</v>
      </c>
      <c r="D5" s="3" t="str">
        <f t="shared" si="0"/>
        <v>Экспорт v1.16(ФК), SID0003998</v>
      </c>
    </row>
    <row r="6" spans="1:4" x14ac:dyDescent="0.25">
      <c r="A6" s="3" t="s">
        <v>9</v>
      </c>
      <c r="B6" s="3" t="s">
        <v>8</v>
      </c>
      <c r="C6" s="3" t="s">
        <v>232</v>
      </c>
      <c r="D6" s="3" t="str">
        <f t="shared" si="0"/>
        <v>Импорт v1.16(ФК), SID0003998</v>
      </c>
    </row>
    <row r="7" spans="1:4" ht="45" x14ac:dyDescent="0.25">
      <c r="A7" s="3" t="s">
        <v>10</v>
      </c>
      <c r="B7" s="3" t="s">
        <v>11</v>
      </c>
      <c r="C7" s="3" t="s">
        <v>233</v>
      </c>
      <c r="D7" s="3" t="str">
        <f t="shared" si="0"/>
        <v>Предоставление информации о санитарно-эпидемиологических заключениях(ФМБА), SID0003670</v>
      </c>
    </row>
    <row r="8" spans="1:4" ht="45" x14ac:dyDescent="0.25">
      <c r="A8" s="3" t="s">
        <v>12</v>
      </c>
      <c r="B8" s="3" t="s">
        <v>13</v>
      </c>
      <c r="C8" s="3" t="s">
        <v>234</v>
      </c>
      <c r="D8" s="3" t="str">
        <f t="shared" si="0"/>
        <v>Проверка регистрации ИГ по месту жительства(ФМС), SID0003418</v>
      </c>
    </row>
    <row r="9" spans="1:4" ht="60" x14ac:dyDescent="0.25">
      <c r="A9" s="3" t="s">
        <v>14</v>
      </c>
      <c r="B9" s="3" t="s">
        <v>13</v>
      </c>
      <c r="C9" s="3" t="s">
        <v>234</v>
      </c>
      <c r="D9" s="3" t="str">
        <f t="shared" si="0"/>
        <v>Запрос сведений о получении государственной поддержки вынужденным переселенцем(ФМС), SID0003418</v>
      </c>
    </row>
    <row r="10" spans="1:4" ht="60" x14ac:dyDescent="0.25">
      <c r="A10" s="3" t="s">
        <v>15</v>
      </c>
      <c r="B10" s="3" t="s">
        <v>13</v>
      </c>
      <c r="C10" s="3" t="s">
        <v>234</v>
      </c>
      <c r="D10" s="3" t="str">
        <f t="shared" si="0"/>
        <v>Проверка разрешения на временное проживание или вида на жительство(ФМС), SID0003418</v>
      </c>
    </row>
    <row r="11" spans="1:4" ht="45" x14ac:dyDescent="0.25">
      <c r="A11" s="3" t="s">
        <v>16</v>
      </c>
      <c r="B11" s="3" t="s">
        <v>13</v>
      </c>
      <c r="C11" s="3" t="s">
        <v>234</v>
      </c>
      <c r="D11" s="3" t="str">
        <f t="shared" si="0"/>
        <v>Проверка регистрации ИГ по месту пребывания(ФМС), SID0003418</v>
      </c>
    </row>
    <row r="12" spans="1:4" ht="60" x14ac:dyDescent="0.25">
      <c r="A12" s="3" t="s">
        <v>17</v>
      </c>
      <c r="B12" s="3" t="s">
        <v>13</v>
      </c>
      <c r="C12" s="3" t="s">
        <v>234</v>
      </c>
      <c r="D12" s="3" t="str">
        <f t="shared" si="0"/>
        <v>Сведения о постановке на учет иностранного гражданина,лица без гражданства по месту пребывания(ФМС), SID0003418</v>
      </c>
    </row>
    <row r="13" spans="1:4" ht="30" x14ac:dyDescent="0.25">
      <c r="A13" s="3" t="s">
        <v>18</v>
      </c>
      <c r="B13" s="3" t="s">
        <v>13</v>
      </c>
      <c r="C13" s="3" t="s">
        <v>234</v>
      </c>
      <c r="D13" s="3" t="str">
        <f t="shared" si="0"/>
        <v>Проверка разрешения на работу ИГ или ЛБГ(ФМС), SID0003418</v>
      </c>
    </row>
    <row r="14" spans="1:4" ht="30" x14ac:dyDescent="0.25">
      <c r="A14" s="3" t="s">
        <v>19</v>
      </c>
      <c r="B14" s="3" t="s">
        <v>13</v>
      </c>
      <c r="C14" s="3" t="s">
        <v>234</v>
      </c>
      <c r="D14" s="3" t="str">
        <f t="shared" si="0"/>
        <v>Проверка действительности паспорта(ФМС), SID0003418</v>
      </c>
    </row>
    <row r="15" spans="1:4" ht="45" x14ac:dyDescent="0.25">
      <c r="A15" s="3" t="s">
        <v>20</v>
      </c>
      <c r="B15" s="3" t="s">
        <v>13</v>
      </c>
      <c r="C15" s="3" t="s">
        <v>234</v>
      </c>
      <c r="D15" s="3" t="str">
        <f t="shared" si="0"/>
        <v>Проверка действительности паспорта (расширенная)(ФМС), SID0003418</v>
      </c>
    </row>
    <row r="16" spans="1:4" ht="45" x14ac:dyDescent="0.25">
      <c r="A16" s="3" t="s">
        <v>21</v>
      </c>
      <c r="B16" s="3" t="s">
        <v>13</v>
      </c>
      <c r="C16" s="3" t="s">
        <v>234</v>
      </c>
      <c r="D16" s="3" t="str">
        <f t="shared" si="0"/>
        <v>Запрос паспортного досье по установочным данным(ФМС), SID0003418</v>
      </c>
    </row>
    <row r="17" spans="1:4" ht="30" x14ac:dyDescent="0.25">
      <c r="A17" s="3" t="s">
        <v>22</v>
      </c>
      <c r="B17" s="3" t="s">
        <v>13</v>
      </c>
      <c r="C17" s="3" t="s">
        <v>234</v>
      </c>
      <c r="D17" s="3" t="str">
        <f t="shared" si="0"/>
        <v>Запрос паспортного досье по СНИЛС(ФМС), SID0003418</v>
      </c>
    </row>
    <row r="18" spans="1:4" ht="30" x14ac:dyDescent="0.25">
      <c r="A18" s="3" t="s">
        <v>23</v>
      </c>
      <c r="B18" s="3" t="s">
        <v>13</v>
      </c>
      <c r="C18" s="3" t="s">
        <v>234</v>
      </c>
      <c r="D18" s="3" t="str">
        <f t="shared" si="0"/>
        <v>Получение регистрации по месту жительства(ФМС), SID0003418</v>
      </c>
    </row>
    <row r="19" spans="1:4" ht="45" x14ac:dyDescent="0.25">
      <c r="A19" s="3" t="s">
        <v>24</v>
      </c>
      <c r="B19" s="3" t="s">
        <v>13</v>
      </c>
      <c r="C19" s="3" t="s">
        <v>234</v>
      </c>
      <c r="D19" s="3" t="str">
        <f t="shared" si="0"/>
        <v>Проверка действительности регистрации по месту жительства(ФМС), SID0003418</v>
      </c>
    </row>
    <row r="20" spans="1:4" ht="30" x14ac:dyDescent="0.25">
      <c r="A20" s="3" t="s">
        <v>25</v>
      </c>
      <c r="B20" s="3" t="s">
        <v>13</v>
      </c>
      <c r="C20" s="3" t="s">
        <v>234</v>
      </c>
      <c r="D20" s="3" t="str">
        <f t="shared" si="0"/>
        <v>Получение регистрации по месту пребывания(ФМС), SID0003418</v>
      </c>
    </row>
    <row r="21" spans="1:4" ht="45" x14ac:dyDescent="0.25">
      <c r="A21" s="3" t="s">
        <v>26</v>
      </c>
      <c r="B21" s="3" t="s">
        <v>13</v>
      </c>
      <c r="C21" s="3" t="s">
        <v>234</v>
      </c>
      <c r="D21" s="3" t="str">
        <f t="shared" si="0"/>
        <v>Проверка действительности регистрации по месту пребывания(ФМС), SID0003418</v>
      </c>
    </row>
    <row r="22" spans="1:4" ht="60" x14ac:dyDescent="0.25">
      <c r="A22" s="3" t="s">
        <v>27</v>
      </c>
      <c r="B22" s="3" t="s">
        <v>28</v>
      </c>
      <c r="C22" s="3" t="s">
        <v>235</v>
      </c>
      <c r="D22" s="3" t="str">
        <f t="shared" si="0"/>
        <v>Сведения о лицензиях индивидуального предпринимателя(ФНС), SID0003131</v>
      </c>
    </row>
    <row r="23" spans="1:4" ht="45" x14ac:dyDescent="0.25">
      <c r="A23" s="3" t="s">
        <v>29</v>
      </c>
      <c r="B23" s="3" t="s">
        <v>28</v>
      </c>
      <c r="C23" s="3" t="s">
        <v>235</v>
      </c>
      <c r="D23" s="3" t="str">
        <f t="shared" si="0"/>
        <v>Сведения о лицензиях Юридического лица(ФНС), SID0003131</v>
      </c>
    </row>
    <row r="24" spans="1:4" x14ac:dyDescent="0.25">
      <c r="A24" s="3" t="s">
        <v>30</v>
      </c>
      <c r="B24" s="3" t="s">
        <v>31</v>
      </c>
      <c r="C24" s="3" t="s">
        <v>235</v>
      </c>
      <c r="D24" s="3" t="str">
        <f t="shared" si="0"/>
        <v>ИНН ФЛ(ФНС), SID0003450</v>
      </c>
    </row>
    <row r="25" spans="1:4" ht="90" x14ac:dyDescent="0.25">
      <c r="A25" s="3" t="s">
        <v>32</v>
      </c>
      <c r="B25" s="3" t="s">
        <v>33</v>
      </c>
      <c r="C25" s="3" t="s">
        <v>235</v>
      </c>
      <c r="D25" s="3" t="str">
        <f t="shared" si="0"/>
        <v>Запрос об органе, зарегистрировавшем иностранную организацию, регистрационном номере и месте регистрации(ФНС), SID0003452</v>
      </c>
    </row>
    <row r="26" spans="1:4" ht="75" x14ac:dyDescent="0.25">
      <c r="A26" s="3" t="s">
        <v>34</v>
      </c>
      <c r="B26" s="3" t="s">
        <v>33</v>
      </c>
      <c r="C26" s="3" t="s">
        <v>235</v>
      </c>
      <c r="D26" s="3" t="str">
        <f t="shared" si="0"/>
        <v>Запрос о постановке на учет организации в налоговом органе по месту нахождения ее обособленного подразделения(ФНС), SID0003452</v>
      </c>
    </row>
    <row r="27" spans="1:4" ht="75" x14ac:dyDescent="0.25">
      <c r="A27" s="3" t="s">
        <v>35</v>
      </c>
      <c r="B27" s="3" t="s">
        <v>33</v>
      </c>
      <c r="C27" s="3" t="s">
        <v>235</v>
      </c>
      <c r="D27" s="3" t="str">
        <f t="shared" si="0"/>
        <v>Запрос о снятии с учета организации в налоговом органе по месту нахождения ее обособленного подразделения(ФНС), SID0003452</v>
      </c>
    </row>
    <row r="28" spans="1:4" ht="30" x14ac:dyDescent="0.25">
      <c r="A28" s="3" t="s">
        <v>36</v>
      </c>
      <c r="B28" s="3" t="s">
        <v>37</v>
      </c>
      <c r="C28" s="3" t="s">
        <v>235</v>
      </c>
      <c r="D28" s="3" t="str">
        <f t="shared" si="0"/>
        <v>Адресные сведения из ФИАС(ФНС), SID0003453</v>
      </c>
    </row>
    <row r="29" spans="1:4" x14ac:dyDescent="0.25">
      <c r="A29" s="3" t="s">
        <v>38</v>
      </c>
      <c r="B29" s="3" t="s">
        <v>39</v>
      </c>
      <c r="C29" s="3" t="s">
        <v>235</v>
      </c>
      <c r="D29" s="3" t="str">
        <f t="shared" si="0"/>
        <v>Запрос 3-НДФЛ(ФНС), SID0003521</v>
      </c>
    </row>
    <row r="30" spans="1:4" ht="75" x14ac:dyDescent="0.25">
      <c r="A30" s="3" t="s">
        <v>40</v>
      </c>
      <c r="B30" s="3" t="s">
        <v>41</v>
      </c>
      <c r="C30" s="3" t="s">
        <v>235</v>
      </c>
      <c r="D30" s="3" t="str">
        <f t="shared" si="0"/>
        <v>Сведения о среднесписочной численности работников заявителя за предшествующий календарный год(ФНС), SID0003524</v>
      </c>
    </row>
    <row r="31" spans="1:4" ht="30" x14ac:dyDescent="0.25">
      <c r="A31" s="3" t="s">
        <v>42</v>
      </c>
      <c r="B31" s="3" t="s">
        <v>43</v>
      </c>
      <c r="C31" s="3" t="s">
        <v>235</v>
      </c>
      <c r="D31" s="3" t="str">
        <f t="shared" si="0"/>
        <v>Полная выписка по ИП(ФНС), SID0003525</v>
      </c>
    </row>
    <row r="32" spans="1:4" ht="30" x14ac:dyDescent="0.25">
      <c r="A32" s="3" t="s">
        <v>44</v>
      </c>
      <c r="B32" s="3" t="s">
        <v>43</v>
      </c>
      <c r="C32" s="3" t="s">
        <v>235</v>
      </c>
      <c r="D32" s="3" t="str">
        <f t="shared" si="0"/>
        <v>Полная выписка по ЮЛ(ФНС), SID0003525</v>
      </c>
    </row>
    <row r="33" spans="1:4" ht="30" x14ac:dyDescent="0.25">
      <c r="A33" s="3" t="s">
        <v>45</v>
      </c>
      <c r="B33" s="3" t="s">
        <v>43</v>
      </c>
      <c r="C33" s="3" t="s">
        <v>235</v>
      </c>
      <c r="D33" s="3" t="str">
        <f t="shared" si="0"/>
        <v>Краткая выписка по ИП(ФНС), SID0003525</v>
      </c>
    </row>
    <row r="34" spans="1:4" ht="30" x14ac:dyDescent="0.25">
      <c r="A34" s="3" t="s">
        <v>46</v>
      </c>
      <c r="B34" s="3" t="s">
        <v>43</v>
      </c>
      <c r="C34" s="3" t="s">
        <v>235</v>
      </c>
      <c r="D34" s="3" t="str">
        <f t="shared" si="0"/>
        <v>Краткая выписка по ЮЛ(ФНС), SID0003525</v>
      </c>
    </row>
    <row r="35" spans="1:4" ht="45" x14ac:dyDescent="0.25">
      <c r="A35" s="3" t="s">
        <v>47</v>
      </c>
      <c r="B35" s="3" t="s">
        <v>48</v>
      </c>
      <c r="C35" s="3" t="s">
        <v>235</v>
      </c>
      <c r="D35" s="3" t="str">
        <f t="shared" si="0"/>
        <v>Сведения из реестра дисквалифицированных лиц(ФНС), SID0003526</v>
      </c>
    </row>
    <row r="36" spans="1:4" ht="60" x14ac:dyDescent="0.25">
      <c r="A36" s="3" t="s">
        <v>49</v>
      </c>
      <c r="B36" s="3" t="s">
        <v>50</v>
      </c>
      <c r="C36" s="3" t="s">
        <v>235</v>
      </c>
      <c r="D36" s="3" t="str">
        <f t="shared" si="0"/>
        <v>Сведения о сумме фактически уплаченных налогов за текущий финансовый год в бюджеты всех уровней(ФНС), SID0003627</v>
      </c>
    </row>
    <row r="37" spans="1:4" ht="30" x14ac:dyDescent="0.25">
      <c r="A37" s="3" t="s">
        <v>51</v>
      </c>
      <c r="B37" s="3" t="s">
        <v>52</v>
      </c>
      <c r="C37" s="3" t="s">
        <v>235</v>
      </c>
      <c r="D37" s="3" t="str">
        <f t="shared" si="0"/>
        <v>Запрос задолженности (Новый)(ФНС), SID0003793</v>
      </c>
    </row>
    <row r="38" spans="1:4" ht="30" x14ac:dyDescent="0.25">
      <c r="A38" s="3" t="s">
        <v>53</v>
      </c>
      <c r="B38" s="3" t="s">
        <v>54</v>
      </c>
      <c r="C38" s="3" t="s">
        <v>236</v>
      </c>
      <c r="D38" s="3" t="str">
        <f t="shared" si="0"/>
        <v>Сведения о размере получаемой пенсии(ФСБ России), SID0003534</v>
      </c>
    </row>
    <row r="39" spans="1:4" ht="120" x14ac:dyDescent="0.25">
      <c r="A39" s="3" t="s">
        <v>55</v>
      </c>
      <c r="B39" s="3" t="s">
        <v>56</v>
      </c>
      <c r="C39" s="3" t="s">
        <v>236</v>
      </c>
      <c r="D39" s="3" t="str">
        <f t="shared" si="0"/>
        <v>Сведения о гибели (смерти) сотрудника, в т.ч. признание без вести пропавшим, при исполнении обязанностей военной службы (в том числе контртеррористических операций)(ФСБ России), SID0003535</v>
      </c>
    </row>
    <row r="40" spans="1:4" ht="75" x14ac:dyDescent="0.25">
      <c r="A40" s="3" t="s">
        <v>57</v>
      </c>
      <c r="B40" s="3" t="s">
        <v>58</v>
      </c>
      <c r="C40" s="3" t="s">
        <v>236</v>
      </c>
      <c r="D40" s="3" t="str">
        <f t="shared" si="0"/>
        <v>Справка об общей продолжительности службы, выдаваемая ФСБ относительно уволенных сотрудников ФСБ(ФСБ России), SID0003542</v>
      </c>
    </row>
    <row r="41" spans="1:4" ht="45" x14ac:dyDescent="0.25">
      <c r="A41" s="3" t="s">
        <v>59</v>
      </c>
      <c r="B41" s="3" t="s">
        <v>60</v>
      </c>
      <c r="C41" s="3" t="s">
        <v>237</v>
      </c>
      <c r="D41" s="3" t="str">
        <f t="shared" si="0"/>
        <v>Запрос сведений об освобождении(ФСИН России), SID0003444</v>
      </c>
    </row>
    <row r="42" spans="1:4" ht="45" x14ac:dyDescent="0.25">
      <c r="A42" s="3" t="s">
        <v>61</v>
      </c>
      <c r="B42" s="3" t="s">
        <v>60</v>
      </c>
      <c r="C42" s="3" t="s">
        <v>237</v>
      </c>
      <c r="D42" s="3" t="str">
        <f t="shared" si="0"/>
        <v>Сведения о размере выплат пенсионерам(ФСИН России), SID0003444</v>
      </c>
    </row>
    <row r="43" spans="1:4" ht="60" x14ac:dyDescent="0.25">
      <c r="A43" s="3" t="s">
        <v>62</v>
      </c>
      <c r="B43" s="3" t="s">
        <v>60</v>
      </c>
      <c r="C43" s="3" t="s">
        <v>237</v>
      </c>
      <c r="D43" s="3" t="str">
        <f t="shared" si="0"/>
        <v>Запрос сведений о нахождении гражданина в местах лишения свободы(ФСИН России), SID0003444</v>
      </c>
    </row>
    <row r="44" spans="1:4" ht="45" x14ac:dyDescent="0.25">
      <c r="A44" s="3" t="s">
        <v>63</v>
      </c>
      <c r="B44" s="3" t="s">
        <v>60</v>
      </c>
      <c r="C44" s="3" t="s">
        <v>237</v>
      </c>
      <c r="D44" s="3" t="str">
        <f t="shared" si="0"/>
        <v>Запрос сведений о гибели военнослужащего(ФСИН России), SID0003444</v>
      </c>
    </row>
    <row r="45" spans="1:4" ht="90" x14ac:dyDescent="0.25">
      <c r="A45" s="3" t="s">
        <v>64</v>
      </c>
      <c r="B45" s="3" t="s">
        <v>60</v>
      </c>
      <c r="C45" s="3" t="s">
        <v>237</v>
      </c>
      <c r="D45" s="3" t="str">
        <f t="shared" si="0"/>
        <v>Запрос сведений из справки о наличии или отсутствии права на льготное обеспечение санаторно-курортным лечением по линии ФСИН России(ФСИН России), SID0003444</v>
      </c>
    </row>
    <row r="46" spans="1:4" ht="60" x14ac:dyDescent="0.25">
      <c r="A46" s="3" t="s">
        <v>65</v>
      </c>
      <c r="B46" s="3" t="s">
        <v>60</v>
      </c>
      <c r="C46" s="3" t="s">
        <v>237</v>
      </c>
      <c r="D46" s="3" t="str">
        <f t="shared" si="0"/>
        <v>Запрос сведений о прекращении выплаты пенсии по линии ведомства(ФСИН России), SID0003444</v>
      </c>
    </row>
    <row r="47" spans="1:4" ht="60" x14ac:dyDescent="0.25">
      <c r="A47" s="3" t="s">
        <v>66</v>
      </c>
      <c r="B47" s="3" t="s">
        <v>60</v>
      </c>
      <c r="C47" s="3" t="s">
        <v>237</v>
      </c>
      <c r="D47" s="3" t="str">
        <f t="shared" si="0"/>
        <v>Запрос сведений о периоде проживания супругов военнослужащих(ФСИН России), SID0003444</v>
      </c>
    </row>
    <row r="48" spans="1:4" ht="60" x14ac:dyDescent="0.25">
      <c r="A48" s="3" t="s">
        <v>67</v>
      </c>
      <c r="B48" s="3" t="s">
        <v>60</v>
      </c>
      <c r="C48" s="3" t="s">
        <v>237</v>
      </c>
      <c r="D48" s="3" t="str">
        <f t="shared" si="0"/>
        <v>Запрос сведений о периодах прохождения военной службы(ФСИН России), SID0003444</v>
      </c>
    </row>
    <row r="49" spans="1:4" ht="135" x14ac:dyDescent="0.25">
      <c r="A49" s="3" t="s">
        <v>68</v>
      </c>
      <c r="B49" s="3" t="s">
        <v>60</v>
      </c>
      <c r="C49" s="3" t="s">
        <v>237</v>
      </c>
      <c r="D49" s="3" t="str">
        <f t="shared" si="0"/>
        <v>Запрос сведений о периодах службы, предшествовавших назначению пенсии по инвалидности, либо о периодах службы, работы и иной деятельности, учтенных при определении размера пенсии за выслугу лет.(ФСИН России), SID0003444</v>
      </c>
    </row>
    <row r="50" spans="1:4" ht="105" x14ac:dyDescent="0.25">
      <c r="A50" s="3" t="s">
        <v>69</v>
      </c>
      <c r="B50" s="3" t="s">
        <v>70</v>
      </c>
      <c r="C50" s="3" t="s">
        <v>238</v>
      </c>
      <c r="D50" s="3" t="str">
        <f t="shared" si="0"/>
        <v>Заключение о соответствии объектов и помещений установленным требованиям к оснащению инженерно – техническими средствами охраны(ФСКН России), SID0003497</v>
      </c>
    </row>
    <row r="51" spans="1:4" ht="105" x14ac:dyDescent="0.25">
      <c r="A51" s="3" t="s">
        <v>69</v>
      </c>
      <c r="B51" s="3" t="s">
        <v>70</v>
      </c>
      <c r="C51" s="3" t="s">
        <v>238</v>
      </c>
      <c r="D51" s="3" t="str">
        <f t="shared" si="0"/>
        <v>Заключение о соответствии объектов и помещений установленным требованиям к оснащению инженерно – техническими средствами охраны(ФСКН России), SID0003497</v>
      </c>
    </row>
    <row r="52" spans="1:4" ht="30" x14ac:dyDescent="0.25">
      <c r="A52" s="3" t="s">
        <v>71</v>
      </c>
      <c r="B52" s="3" t="s">
        <v>72</v>
      </c>
      <c r="C52" s="3" t="s">
        <v>238</v>
      </c>
      <c r="D52" s="3" t="str">
        <f t="shared" si="0"/>
        <v>Копия заключения ФСКН(ФСКН России), SID0003498</v>
      </c>
    </row>
    <row r="53" spans="1:4" ht="75" x14ac:dyDescent="0.25">
      <c r="A53" s="3" t="s">
        <v>73</v>
      </c>
      <c r="B53" s="3" t="s">
        <v>74</v>
      </c>
      <c r="C53" s="3" t="s">
        <v>238</v>
      </c>
      <c r="D53" s="3" t="str">
        <f t="shared" si="0"/>
        <v>Сведения о размере выплат пенсионерам, состоящим на учете в отделе пенсионного обслуживания ФСКН(ФСКН России), SID0003565</v>
      </c>
    </row>
    <row r="54" spans="1:4" ht="45" x14ac:dyDescent="0.25">
      <c r="A54" s="3" t="s">
        <v>75</v>
      </c>
      <c r="B54" s="3" t="s">
        <v>76</v>
      </c>
      <c r="C54" s="3" t="s">
        <v>239</v>
      </c>
      <c r="D54" s="3" t="str">
        <f t="shared" si="0"/>
        <v>Сведения о размере соц выплат от несчастных случаев(ФСС), SID0003414</v>
      </c>
    </row>
    <row r="55" spans="1:4" ht="135" x14ac:dyDescent="0.25">
      <c r="A55" s="3" t="s">
        <v>77</v>
      </c>
      <c r="B55" s="3" t="s">
        <v>78</v>
      </c>
      <c r="C55" s="3" t="s">
        <v>239</v>
      </c>
      <c r="D55" s="3" t="str">
        <f t="shared" si="0"/>
        <v>Сведения об отсутствии регистрации гражданина в качестве лица, добровольно вступившего в правоотношения по обязательному социальному страхованию на случай временной нетрудоспособности и в связи с материнством(ФСС), SID0003415</v>
      </c>
    </row>
    <row r="56" spans="1:4" ht="30" x14ac:dyDescent="0.25">
      <c r="A56" s="3" t="s">
        <v>79</v>
      </c>
      <c r="B56" s="3" t="s">
        <v>80</v>
      </c>
      <c r="C56" s="3" t="s">
        <v>239</v>
      </c>
      <c r="D56" s="3" t="str">
        <f t="shared" si="0"/>
        <v>Задолженность ФЛ(ФСС), SID0003416</v>
      </c>
    </row>
    <row r="57" spans="1:4" ht="30" x14ac:dyDescent="0.25">
      <c r="A57" s="3" t="s">
        <v>81</v>
      </c>
      <c r="B57" s="3" t="s">
        <v>80</v>
      </c>
      <c r="C57" s="3" t="s">
        <v>239</v>
      </c>
      <c r="D57" s="3" t="str">
        <f t="shared" si="0"/>
        <v>Задолженность ЮЛ(ФСС), SID0003416</v>
      </c>
    </row>
    <row r="58" spans="1:4" ht="75" x14ac:dyDescent="0.25">
      <c r="A58" s="3" t="s">
        <v>82</v>
      </c>
      <c r="B58" s="3" t="s">
        <v>83</v>
      </c>
      <c r="C58" s="3" t="s">
        <v>239</v>
      </c>
      <c r="D58" s="3" t="str">
        <f t="shared" si="0"/>
        <v>Справка об отсутствии регистрации родителей в ТО ФСС и неполучении ими пособия за счет средств ФСС(ФСС), SID0003417</v>
      </c>
    </row>
    <row r="59" spans="1:4" ht="30" x14ac:dyDescent="0.25">
      <c r="A59" s="3" t="s">
        <v>84</v>
      </c>
      <c r="B59" s="3" t="s">
        <v>85</v>
      </c>
      <c r="C59" s="3" t="s">
        <v>240</v>
      </c>
      <c r="D59" s="3" t="str">
        <f t="shared" si="0"/>
        <v>Реестр ИП по должнику(ФССП), SID0003957</v>
      </c>
    </row>
    <row r="60" spans="1:4" ht="30" x14ac:dyDescent="0.25">
      <c r="A60" s="3" t="s">
        <v>86</v>
      </c>
      <c r="B60" s="3" t="s">
        <v>85</v>
      </c>
      <c r="C60" s="3" t="s">
        <v>240</v>
      </c>
      <c r="D60" s="3" t="str">
        <f t="shared" si="0"/>
        <v>Сведения ИП по номеру ИП(ФССП), SID0003957</v>
      </c>
    </row>
    <row r="61" spans="1:4" ht="30" x14ac:dyDescent="0.25">
      <c r="A61" s="3" t="s">
        <v>87</v>
      </c>
      <c r="B61" s="3" t="s">
        <v>88</v>
      </c>
      <c r="C61" s="3" t="s">
        <v>241</v>
      </c>
      <c r="D61" s="3" t="str">
        <f t="shared" si="0"/>
        <v>Сведения о пенсии (новый)(ФТС),SID0003898</v>
      </c>
    </row>
    <row r="62" spans="1:4" ht="120" x14ac:dyDescent="0.25">
      <c r="A62" s="3" t="s">
        <v>89</v>
      </c>
      <c r="B62" s="3" t="s">
        <v>90</v>
      </c>
      <c r="C62" s="3" t="s">
        <v>242</v>
      </c>
      <c r="D62" s="3" t="str">
        <f t="shared" si="0"/>
        <v>Выписка из реестра выданных заключений государственной экспертизы проектной документации и проверки достоверности определения сметной стоимости(Главгосэкспертиза России),SID0003320</v>
      </c>
    </row>
    <row r="63" spans="1:4" ht="60" x14ac:dyDescent="0.25">
      <c r="A63" s="3" t="s">
        <v>91</v>
      </c>
      <c r="B63" s="3" t="s">
        <v>92</v>
      </c>
      <c r="C63" s="3" t="s">
        <v>243</v>
      </c>
      <c r="D63" s="3" t="str">
        <f t="shared" si="0"/>
        <v>Подтверждения нахождения судна в собственности для маломерных судов(МЧС),SID0003887</v>
      </c>
    </row>
    <row r="64" spans="1:4" ht="45" x14ac:dyDescent="0.25">
      <c r="A64" s="3" t="s">
        <v>93</v>
      </c>
      <c r="B64" s="3" t="s">
        <v>94</v>
      </c>
      <c r="C64" s="3" t="s">
        <v>243</v>
      </c>
      <c r="D64" s="3" t="str">
        <f t="shared" si="0"/>
        <v>Справка об общей продолжительности службы(МЧС),SID0003391</v>
      </c>
    </row>
    <row r="65" spans="1:4" ht="60" x14ac:dyDescent="0.25">
      <c r="A65" s="3" t="s">
        <v>95</v>
      </c>
      <c r="B65" s="3" t="s">
        <v>96</v>
      </c>
      <c r="C65" s="3" t="s">
        <v>243</v>
      </c>
      <c r="D65" s="3" t="str">
        <f t="shared" si="0"/>
        <v>Заключение органа ГПН о соблюдении на объектах лицензии требований пожарной безопасности(МЧС),SID0003435</v>
      </c>
    </row>
    <row r="66" spans="1:4" ht="60" x14ac:dyDescent="0.25">
      <c r="A66" s="3" t="s">
        <v>97</v>
      </c>
      <c r="B66" s="3" t="s">
        <v>98</v>
      </c>
      <c r="C66" s="3" t="s">
        <v>243</v>
      </c>
      <c r="D66" s="3" t="str">
        <f t="shared" si="0"/>
        <v>Сведения о гибели сотрудника ФПС ГПС МЧС России при исполнении служебных обязанностей(МЧС),SID0003594</v>
      </c>
    </row>
    <row r="67" spans="1:4" ht="45" x14ac:dyDescent="0.25">
      <c r="A67" s="3" t="s">
        <v>99</v>
      </c>
      <c r="B67" s="3" t="s">
        <v>100</v>
      </c>
      <c r="C67" s="3" t="s">
        <v>243</v>
      </c>
      <c r="D67" s="3" t="str">
        <f t="shared" ref="D67:D130" si="1">CONCATENATE(A67, C67,",",B67)</f>
        <v>Выписка из списка пострадавших лиц, из списка эвакуированных лиц(МЧС),SID0003393</v>
      </c>
    </row>
    <row r="68" spans="1:4" ht="30" x14ac:dyDescent="0.25">
      <c r="A68" s="3" t="s">
        <v>101</v>
      </c>
      <c r="B68" s="3" t="s">
        <v>102</v>
      </c>
      <c r="C68" s="3" t="s">
        <v>244</v>
      </c>
      <c r="D68" s="3" t="str">
        <f t="shared" si="1"/>
        <v>Сведения о полномочиях нотариуса(Минюст),SID0003732</v>
      </c>
    </row>
    <row r="69" spans="1:4" ht="30" x14ac:dyDescent="0.25">
      <c r="A69" s="3" t="s">
        <v>103</v>
      </c>
      <c r="B69" s="3" t="s">
        <v>104</v>
      </c>
      <c r="C69" s="3" t="s">
        <v>244</v>
      </c>
      <c r="D69" s="3" t="str">
        <f t="shared" si="1"/>
        <v>Сведения о статусе адвоката(Минюст),SID0003739</v>
      </c>
    </row>
    <row r="70" spans="1:4" ht="60" x14ac:dyDescent="0.25">
      <c r="A70" s="3" t="s">
        <v>105</v>
      </c>
      <c r="B70" s="3" t="s">
        <v>106</v>
      </c>
      <c r="C70" s="3" t="s">
        <v>107</v>
      </c>
      <c r="D70" s="3" t="str">
        <f t="shared" si="1"/>
        <v>Cведения о размере получаемой пенсии военнослужащихМинистерство обороны РФ,SID0003886</v>
      </c>
    </row>
    <row r="71" spans="1:4" ht="75" x14ac:dyDescent="0.25">
      <c r="A71" s="3" t="s">
        <v>108</v>
      </c>
      <c r="B71" s="3" t="s">
        <v>106</v>
      </c>
      <c r="C71" s="3" t="s">
        <v>107</v>
      </c>
      <c r="D71" s="3" t="str">
        <f t="shared" si="1"/>
        <v>Сведения об отсутствии у гражданина оснований для запрета выезда из Российской ФедерацииМинистерство обороны РФ,SID0003886</v>
      </c>
    </row>
    <row r="72" spans="1:4" ht="45" x14ac:dyDescent="0.25">
      <c r="A72" s="3" t="s">
        <v>109</v>
      </c>
      <c r="B72" s="3" t="s">
        <v>106</v>
      </c>
      <c r="C72" s="3" t="s">
        <v>107</v>
      </c>
      <c r="D72" s="3" t="str">
        <f t="shared" si="1"/>
        <v>Сведения о разрешении на строительствоМинистерство обороны РФ,SID0003886</v>
      </c>
    </row>
    <row r="73" spans="1:4" ht="60" x14ac:dyDescent="0.25">
      <c r="A73" s="3" t="s">
        <v>110</v>
      </c>
      <c r="B73" s="3" t="s">
        <v>106</v>
      </c>
      <c r="C73" s="3" t="s">
        <v>107</v>
      </c>
      <c r="D73" s="3" t="str">
        <f t="shared" si="1"/>
        <v>Cведения об изменении размеров пенсии гражданинаМинистерство обороны РФ,SID0003886</v>
      </c>
    </row>
    <row r="74" spans="1:4" ht="45" x14ac:dyDescent="0.25">
      <c r="A74" s="3" t="s">
        <v>111</v>
      </c>
      <c r="B74" s="3" t="s">
        <v>106</v>
      </c>
      <c r="C74" s="3" t="s">
        <v>107</v>
      </c>
      <c r="D74" s="3" t="str">
        <f t="shared" si="1"/>
        <v>Сведения о заключениях по РЭС и ВЧУ (МО)Министерство обороны РФ,SID0003886</v>
      </c>
    </row>
    <row r="75" spans="1:4" ht="60" x14ac:dyDescent="0.25">
      <c r="A75" s="3" t="s">
        <v>112</v>
      </c>
      <c r="B75" s="3" t="s">
        <v>106</v>
      </c>
      <c r="C75" s="3" t="s">
        <v>107</v>
      </c>
      <c r="D75" s="3" t="str">
        <f t="shared" si="1"/>
        <v>Cведения о разрешении на ввод объекта в эксплуатациюМинистерство обороны РФ,SID0003886</v>
      </c>
    </row>
    <row r="76" spans="1:4" ht="90" x14ac:dyDescent="0.25">
      <c r="A76" s="3" t="s">
        <v>113</v>
      </c>
      <c r="B76" s="3" t="s">
        <v>106</v>
      </c>
      <c r="C76" s="3" t="s">
        <v>107</v>
      </c>
      <c r="D76" s="3" t="str">
        <f t="shared" si="1"/>
        <v>Сведения о получении, погашении или неполучении Государственного жилищного сертификата для приобретения жилой площадиМинистерство обороны РФ,SID0003886</v>
      </c>
    </row>
    <row r="77" spans="1:4" ht="150" x14ac:dyDescent="0.25">
      <c r="A77" s="3" t="s">
        <v>114</v>
      </c>
      <c r="B77" s="3" t="s">
        <v>106</v>
      </c>
      <c r="C77" s="3" t="s">
        <v>107</v>
      </c>
      <c r="D77" s="3" t="str">
        <f t="shared" si="1"/>
        <v>Cведения об участии в выполнении гражданином задач, в условиях чрезвычайного положения, при вооруженных конфликтах или боевых действиях, а также информации о выполнении интернационального долгаМинистерство обороны РФ,SID0003886</v>
      </c>
    </row>
    <row r="78" spans="1:4" ht="75" x14ac:dyDescent="0.25">
      <c r="A78" s="3" t="s">
        <v>115</v>
      </c>
      <c r="B78" s="3" t="s">
        <v>106</v>
      </c>
      <c r="C78" s="3" t="s">
        <v>107</v>
      </c>
      <c r="D78" s="3" t="str">
        <f t="shared" si="1"/>
        <v>Сведения о получении справки по пенсионному делу гражданина, выехавшего на ПМЖ за пределы РФМинистерство обороны РФ,SID0003886</v>
      </c>
    </row>
    <row r="79" spans="1:4" ht="60" x14ac:dyDescent="0.25">
      <c r="A79" s="3" t="s">
        <v>116</v>
      </c>
      <c r="B79" s="3" t="s">
        <v>106</v>
      </c>
      <c r="C79" s="3" t="s">
        <v>107</v>
      </c>
      <c r="D79" s="3" t="str">
        <f t="shared" si="1"/>
        <v>Сведения о периоде проживания супругов военнослужащихМинистерство обороны РФ,SID0003886</v>
      </c>
    </row>
    <row r="80" spans="1:4" ht="75" x14ac:dyDescent="0.25">
      <c r="A80" s="3" t="s">
        <v>117</v>
      </c>
      <c r="B80" s="3" t="s">
        <v>106</v>
      </c>
      <c r="C80" s="3" t="s">
        <v>107</v>
      </c>
      <c r="D80" s="3" t="str">
        <f t="shared" si="1"/>
        <v>Сведения, подтверждающие факт прохождения военной службы или увольнения с военной службыМинистерство обороны РФ,SID0003886</v>
      </c>
    </row>
    <row r="81" spans="1:4" ht="60" x14ac:dyDescent="0.25">
      <c r="A81" s="3" t="s">
        <v>118</v>
      </c>
      <c r="B81" s="3" t="s">
        <v>106</v>
      </c>
      <c r="C81" s="3" t="s">
        <v>107</v>
      </c>
      <c r="D81" s="3" t="str">
        <f t="shared" si="1"/>
        <v>Сведения о наличии и номере военного представительства заказчикаМинистерство обороны РФ,SID0003886</v>
      </c>
    </row>
    <row r="82" spans="1:4" ht="75" x14ac:dyDescent="0.25">
      <c r="A82" s="3" t="s">
        <v>119</v>
      </c>
      <c r="B82" s="3" t="s">
        <v>106</v>
      </c>
      <c r="C82" s="3" t="s">
        <v>107</v>
      </c>
      <c r="D82" s="3" t="str">
        <f t="shared" si="1"/>
        <v>Сведения о периодах службы, предшествовавших назначению пенсии по инвалидностиМинистерство обороны РФ,SID0003886</v>
      </c>
    </row>
    <row r="83" spans="1:4" ht="60" x14ac:dyDescent="0.25">
      <c r="A83" s="3" t="s">
        <v>120</v>
      </c>
      <c r="B83" s="3" t="s">
        <v>106</v>
      </c>
      <c r="C83" s="3" t="s">
        <v>107</v>
      </c>
      <c r="D83" s="3" t="str">
        <f t="shared" si="1"/>
        <v>Сведения о периодах прохождения военной службыМинистерство обороны РФ,SID0003886</v>
      </c>
    </row>
    <row r="84" spans="1:4" ht="60" x14ac:dyDescent="0.25">
      <c r="A84" s="3" t="s">
        <v>121</v>
      </c>
      <c r="B84" s="3" t="s">
        <v>106</v>
      </c>
      <c r="C84" s="3" t="s">
        <v>107</v>
      </c>
      <c r="D84" s="3" t="str">
        <f t="shared" si="1"/>
        <v>Сведения о выслуге лет в календарном и льготном исчисленииМинистерство обороны РФ,SID0003886</v>
      </c>
    </row>
    <row r="85" spans="1:4" ht="330" x14ac:dyDescent="0.25">
      <c r="A85" s="3" t="s">
        <v>122</v>
      </c>
      <c r="B85" s="3" t="s">
        <v>106</v>
      </c>
      <c r="C85" s="3" t="s">
        <v>107</v>
      </c>
      <c r="D85" s="3" t="str">
        <f t="shared" si="1"/>
        <v>Cведения, подтверждающие гибель (смерть), признание без вести пропавшим военнослужащего офицера или контрактника при исполнении обязанностей военной службы, в связи с выполнением задач в условиях вооруженного конфликта немеждународного характера в Чеченской Республике и на непосредственно прилегающих к ней территориях Северного Кавказа, отнесенных к зоне вооруженного конфликта, а также в связи с выполнением задач в ходе контртеррористических операций на территории Северо-Кавказского регионаМинистерство обороны РФ,SID0003886</v>
      </c>
    </row>
    <row r="86" spans="1:4" ht="45" x14ac:dyDescent="0.25">
      <c r="A86" s="3" t="s">
        <v>123</v>
      </c>
      <c r="B86" s="3" t="s">
        <v>124</v>
      </c>
      <c r="C86" s="3" t="s">
        <v>245</v>
      </c>
      <c r="D86" s="3" t="str">
        <f t="shared" si="1"/>
        <v>Предоставление сведений о непогашенной судимости(МВД),SID0003456</v>
      </c>
    </row>
    <row r="87" spans="1:4" ht="45" x14ac:dyDescent="0.25">
      <c r="A87" s="3" t="s">
        <v>125</v>
      </c>
      <c r="B87" s="3" t="s">
        <v>124</v>
      </c>
      <c r="C87" s="3" t="s">
        <v>245</v>
      </c>
      <c r="D87" s="3" t="str">
        <f t="shared" si="1"/>
        <v>Предоставление сведений о наличии судимости(МВД),SID0003456</v>
      </c>
    </row>
    <row r="88" spans="1:4" ht="45" x14ac:dyDescent="0.25">
      <c r="A88" s="3" t="s">
        <v>126</v>
      </c>
      <c r="B88" s="3" t="s">
        <v>124</v>
      </c>
      <c r="C88" s="3" t="s">
        <v>245</v>
      </c>
      <c r="D88" s="3" t="str">
        <f t="shared" si="1"/>
        <v>Предоставление сведений о нахождении в розыске(МВД),SID0003456</v>
      </c>
    </row>
    <row r="89" spans="1:4" ht="30" x14ac:dyDescent="0.25">
      <c r="A89" s="3" t="s">
        <v>127</v>
      </c>
      <c r="B89" s="3" t="s">
        <v>128</v>
      </c>
      <c r="C89" s="3" t="s">
        <v>245</v>
      </c>
      <c r="D89" s="3" t="str">
        <f t="shared" si="1"/>
        <v>Запрос сведений о назначенной пенсии(МВД),SID0003457</v>
      </c>
    </row>
    <row r="90" spans="1:4" ht="60" x14ac:dyDescent="0.25">
      <c r="A90" s="3" t="s">
        <v>129</v>
      </c>
      <c r="B90" s="3" t="s">
        <v>128</v>
      </c>
      <c r="C90" s="3" t="s">
        <v>245</v>
      </c>
      <c r="D90" s="3" t="str">
        <f t="shared" si="1"/>
        <v>Запрос сведений о прекращении выплаты или неполучении пенсии за выслугу лет(МВД),SID0003457</v>
      </c>
    </row>
    <row r="91" spans="1:4" ht="45" x14ac:dyDescent="0.25">
      <c r="A91" s="3" t="s">
        <v>130</v>
      </c>
      <c r="B91" s="3" t="s">
        <v>128</v>
      </c>
      <c r="C91" s="3" t="s">
        <v>245</v>
      </c>
      <c r="D91" s="3" t="str">
        <f t="shared" si="1"/>
        <v>Запрос сведений о получении пенсии на месяц установления доплаты(МВД),SID0003457</v>
      </c>
    </row>
    <row r="92" spans="1:4" ht="60" x14ac:dyDescent="0.25">
      <c r="A92" s="3" t="s">
        <v>131</v>
      </c>
      <c r="B92" s="3" t="s">
        <v>132</v>
      </c>
      <c r="C92" s="3" t="s">
        <v>245</v>
      </c>
      <c r="D92" s="3" t="str">
        <f t="shared" si="1"/>
        <v>Выписка из приказа об увольнении со службы с указанием основания увольнения(МВД),SID0003536</v>
      </c>
    </row>
    <row r="93" spans="1:4" ht="30" x14ac:dyDescent="0.25">
      <c r="A93" s="3" t="s">
        <v>133</v>
      </c>
      <c r="B93" s="3" t="s">
        <v>134</v>
      </c>
      <c r="C93" s="3" t="s">
        <v>245</v>
      </c>
      <c r="D93" s="3" t="str">
        <f t="shared" si="1"/>
        <v>Сведения о реабилитации(МВД),SID0003537</v>
      </c>
    </row>
    <row r="94" spans="1:4" ht="90" x14ac:dyDescent="0.25">
      <c r="A94" s="3" t="s">
        <v>135</v>
      </c>
      <c r="B94" s="3" t="s">
        <v>136</v>
      </c>
      <c r="C94" s="3" t="s">
        <v>245</v>
      </c>
      <c r="D94" s="3" t="str">
        <f t="shared" si="1"/>
        <v>Сведения об отсутствии у заявителя лишения права управления самоходными машинами и другими транспортными средствами(МВД),SID0003546</v>
      </c>
    </row>
    <row r="95" spans="1:4" ht="45" x14ac:dyDescent="0.25">
      <c r="A95" s="3" t="s">
        <v>137</v>
      </c>
      <c r="B95" s="3" t="s">
        <v>138</v>
      </c>
      <c r="C95" s="3" t="s">
        <v>246</v>
      </c>
      <c r="D95" s="3" t="str">
        <f t="shared" si="1"/>
        <v>Запрос на получение сведений о размере пенсии застрахованного лица на дату(ПФР),SID0003607</v>
      </c>
    </row>
    <row r="96" spans="1:4" ht="45" x14ac:dyDescent="0.25">
      <c r="A96" s="3" t="s">
        <v>139</v>
      </c>
      <c r="B96" s="3" t="s">
        <v>138</v>
      </c>
      <c r="C96" s="3" t="s">
        <v>246</v>
      </c>
      <c r="D96" s="3" t="str">
        <f t="shared" si="1"/>
        <v>Запрос на получение сведений о размере пенсии застрахованного лица за период(ПФР),SID0003607</v>
      </c>
    </row>
    <row r="97" spans="1:4" ht="75" x14ac:dyDescent="0.25">
      <c r="A97" s="3" t="s">
        <v>140</v>
      </c>
      <c r="B97" s="3" t="s">
        <v>138</v>
      </c>
      <c r="C97" s="3" t="s">
        <v>246</v>
      </c>
      <c r="D97" s="3" t="str">
        <f t="shared" si="1"/>
        <v>Запрос на получение сведений о размере социальных выплат застрахованного лица на дату (без учета пенсии)(ПФР),SID0003607</v>
      </c>
    </row>
    <row r="98" spans="1:4" ht="75" x14ac:dyDescent="0.25">
      <c r="A98" s="3" t="s">
        <v>141</v>
      </c>
      <c r="B98" s="3" t="s">
        <v>138</v>
      </c>
      <c r="C98" s="3" t="s">
        <v>246</v>
      </c>
      <c r="D98" s="3" t="str">
        <f t="shared" si="1"/>
        <v>Запрос на получение сведений о размере социальных выплат застрахованного лица за период (без учета пенсии)(ПФР),SID0003607</v>
      </c>
    </row>
    <row r="99" spans="1:4" ht="75" x14ac:dyDescent="0.25">
      <c r="A99" s="3" t="s">
        <v>142</v>
      </c>
      <c r="B99" s="3" t="s">
        <v>138</v>
      </c>
      <c r="C99" s="3" t="s">
        <v>246</v>
      </c>
      <c r="D99" s="3" t="str">
        <f t="shared" si="1"/>
        <v>Запрос на получение сведений о размере социальных выплат застрахованного лица за период (включая пенсию)(ПФР),SID0003607</v>
      </c>
    </row>
    <row r="100" spans="1:4" ht="45" x14ac:dyDescent="0.25">
      <c r="A100" s="3" t="s">
        <v>143</v>
      </c>
      <c r="B100" s="3" t="s">
        <v>144</v>
      </c>
      <c r="C100" s="3" t="s">
        <v>246</v>
      </c>
      <c r="D100" s="3" t="str">
        <f t="shared" si="1"/>
        <v>Сведения о страховом стаже застрахованного лица(ПФР),SID0003608</v>
      </c>
    </row>
    <row r="101" spans="1:4" ht="45" x14ac:dyDescent="0.25">
      <c r="A101" s="3" t="s">
        <v>145</v>
      </c>
      <c r="B101" s="3" t="s">
        <v>146</v>
      </c>
      <c r="C101" s="3" t="s">
        <v>246</v>
      </c>
      <c r="D101" s="3" t="str">
        <f t="shared" si="1"/>
        <v>Задолженность по страховым взносам и иным платежам ФЛ(ПФР),SID0003609</v>
      </c>
    </row>
    <row r="102" spans="1:4" ht="45" x14ac:dyDescent="0.25">
      <c r="A102" s="3" t="s">
        <v>147</v>
      </c>
      <c r="B102" s="3" t="s">
        <v>146</v>
      </c>
      <c r="C102" s="3" t="s">
        <v>246</v>
      </c>
      <c r="D102" s="3" t="str">
        <f t="shared" si="1"/>
        <v>Задолженность по страховым взносам и иным платежам ЮЛ(ПФР),SID0003609</v>
      </c>
    </row>
    <row r="103" spans="1:4" ht="60" x14ac:dyDescent="0.25">
      <c r="A103" s="3" t="s">
        <v>148</v>
      </c>
      <c r="B103" s="3" t="s">
        <v>149</v>
      </c>
      <c r="C103" s="3" t="s">
        <v>246</v>
      </c>
      <c r="D103" s="3" t="str">
        <f t="shared" si="1"/>
        <v>Запрос на получение сведений о продолжительности периодов работы в районах Крайнего Севера(ПФР),SID0003610</v>
      </c>
    </row>
    <row r="104" spans="1:4" ht="30" x14ac:dyDescent="0.25">
      <c r="A104" s="3" t="s">
        <v>150</v>
      </c>
      <c r="B104" s="3" t="s">
        <v>151</v>
      </c>
      <c r="C104" s="3" t="s">
        <v>246</v>
      </c>
      <c r="D104" s="3" t="str">
        <f t="shared" si="1"/>
        <v>СНИЛС по данным(ПФР),SID0003619</v>
      </c>
    </row>
    <row r="105" spans="1:4" ht="30" x14ac:dyDescent="0.25">
      <c r="A105" s="3" t="s">
        <v>152</v>
      </c>
      <c r="B105" s="3" t="s">
        <v>153</v>
      </c>
      <c r="C105" s="3" t="s">
        <v>246</v>
      </c>
      <c r="D105" s="3" t="str">
        <f t="shared" si="1"/>
        <v>Данные по СНИЛС(ПФР),SID0003623</v>
      </c>
    </row>
    <row r="106" spans="1:4" ht="60" x14ac:dyDescent="0.25">
      <c r="A106" s="3" t="s">
        <v>154</v>
      </c>
      <c r="B106" s="3" t="s">
        <v>155</v>
      </c>
      <c r="C106" s="3" t="s">
        <v>246</v>
      </c>
      <c r="D106" s="3" t="str">
        <f t="shared" si="1"/>
        <v>Передачи сведений о заработной плате или доходе, на которые начислены страховые взносы(ПФР),SID0003818</v>
      </c>
    </row>
    <row r="107" spans="1:4" ht="60" x14ac:dyDescent="0.25">
      <c r="A107" s="3" t="s">
        <v>156</v>
      </c>
      <c r="B107" s="3" t="s">
        <v>157</v>
      </c>
      <c r="C107" s="3" t="s">
        <v>246</v>
      </c>
      <c r="D107" s="3" t="str">
        <f t="shared" si="1"/>
        <v>Запрос на получение сведений о соответствии указанных данных фамильно-именной группы и СНИЛС(ПФР),SID0003822</v>
      </c>
    </row>
    <row r="108" spans="1:4" ht="45" x14ac:dyDescent="0.25">
      <c r="A108" s="3" t="s">
        <v>158</v>
      </c>
      <c r="B108" s="3" t="s">
        <v>159</v>
      </c>
      <c r="C108" s="3" t="s">
        <v>246</v>
      </c>
      <c r="D108" s="3" t="str">
        <f t="shared" si="1"/>
        <v>Запрос информации о государственной социальной помощи(ПФР),SID0003871</v>
      </c>
    </row>
    <row r="109" spans="1:4" ht="45" x14ac:dyDescent="0.25">
      <c r="A109" s="3" t="s">
        <v>160</v>
      </c>
      <c r="B109" s="3" t="s">
        <v>159</v>
      </c>
      <c r="C109" s="3" t="s">
        <v>246</v>
      </c>
      <c r="D109" s="3" t="str">
        <f t="shared" si="1"/>
        <v>Сервис формирования извещения о состоянии ИЛС(ПФР),SID0003871</v>
      </c>
    </row>
    <row r="110" spans="1:4" ht="120" x14ac:dyDescent="0.25">
      <c r="A110" s="3" t="s">
        <v>161</v>
      </c>
      <c r="B110" s="3" t="s">
        <v>162</v>
      </c>
      <c r="C110" s="3" t="s">
        <v>246</v>
      </c>
      <c r="D110" s="3" t="str">
        <f t="shared" si="1"/>
        <v>Запрос на получение сведений о размере выплат застрахованного лица за период (включая пенсию, доплаты, устанавливаемые к пенсии, социальные выплаты и выплаты по уходу)(Новый)(ПФР),SID0004000</v>
      </c>
    </row>
    <row r="111" spans="1:4" ht="105" x14ac:dyDescent="0.25">
      <c r="A111" s="3" t="s">
        <v>163</v>
      </c>
      <c r="B111" s="3" t="s">
        <v>162</v>
      </c>
      <c r="C111" s="3" t="s">
        <v>246</v>
      </c>
      <c r="D111" s="3" t="str">
        <f t="shared" si="1"/>
        <v>Запрос на получение сведений о размере социальных выплат застрахованного лица на дату (без учета пенсии, доплат, устанавливаемых к пенсии, выплат по уходу)(Новый)(ПФР),SID0004000</v>
      </c>
    </row>
    <row r="112" spans="1:4" ht="105" x14ac:dyDescent="0.25">
      <c r="A112" s="3" t="s">
        <v>164</v>
      </c>
      <c r="B112" s="3" t="s">
        <v>162</v>
      </c>
      <c r="C112" s="3" t="s">
        <v>246</v>
      </c>
      <c r="D112" s="3" t="str">
        <f t="shared" si="1"/>
        <v>Запрос на получение сведений о размере социальных выплат застрахованного лица за период (без учета пенсии, доплат, устанавливаемых к пенсии, выплат по уходу)(Новый)(ПФР),SID0004000</v>
      </c>
    </row>
    <row r="113" spans="1:4" ht="60" x14ac:dyDescent="0.25">
      <c r="A113" s="3" t="s">
        <v>165</v>
      </c>
      <c r="B113" s="3" t="s">
        <v>162</v>
      </c>
      <c r="C113" s="3" t="s">
        <v>246</v>
      </c>
      <c r="D113" s="3" t="str">
        <f t="shared" si="1"/>
        <v>Запрос на получение сведений о размере выплат по уходу застрахованного лица за период(Новый)(ПФР),SID0004000</v>
      </c>
    </row>
    <row r="114" spans="1:4" ht="75" x14ac:dyDescent="0.25">
      <c r="A114" s="3" t="s">
        <v>166</v>
      </c>
      <c r="B114" s="3" t="s">
        <v>162</v>
      </c>
      <c r="C114" s="3" t="s">
        <v>246</v>
      </c>
      <c r="D114" s="3" t="str">
        <f t="shared" si="1"/>
        <v>Запрос на получение сведений о размере пенсии и доплат, устанавливаемых к пенсии, застрахованного лица за период(Новый)(ПФР),SID0004000</v>
      </c>
    </row>
    <row r="115" spans="1:4" ht="75" x14ac:dyDescent="0.25">
      <c r="A115" s="3" t="s">
        <v>167</v>
      </c>
      <c r="B115" s="3" t="s">
        <v>162</v>
      </c>
      <c r="C115" s="3" t="s">
        <v>246</v>
      </c>
      <c r="D115" s="3" t="str">
        <f t="shared" si="1"/>
        <v>Запрос на получение сведений о размере пенсии и доплат, устанавливаемых к пенсии, застрахованного лица на дату(Новый)(ПФР),SID0004000</v>
      </c>
    </row>
    <row r="116" spans="1:4" ht="75" x14ac:dyDescent="0.25">
      <c r="A116" s="3" t="s">
        <v>168</v>
      </c>
      <c r="B116" s="3" t="s">
        <v>169</v>
      </c>
      <c r="C116" s="3" t="s">
        <v>246</v>
      </c>
      <c r="D116" s="3" t="str">
        <f t="shared" si="1"/>
        <v>Сведения о состоянии индивидуального лицевого счета застрахованного лица в системе обязательного пенсионного страхования(ПФР),SID0004116</v>
      </c>
    </row>
    <row r="117" spans="1:4" ht="45" x14ac:dyDescent="0.25">
      <c r="A117" s="3" t="s">
        <v>170</v>
      </c>
      <c r="B117" s="3" t="s">
        <v>171</v>
      </c>
      <c r="C117" s="3" t="s">
        <v>247</v>
      </c>
      <c r="D117" s="3" t="str">
        <f t="shared" si="1"/>
        <v>Единый реестр аккредитованных лиц(Росаккредитация),SID0003581</v>
      </c>
    </row>
    <row r="118" spans="1:4" ht="45" x14ac:dyDescent="0.25">
      <c r="A118" s="3" t="s">
        <v>172</v>
      </c>
      <c r="B118" s="3" t="s">
        <v>171</v>
      </c>
      <c r="C118" s="3" t="s">
        <v>247</v>
      </c>
      <c r="D118" s="3" t="str">
        <f t="shared" si="1"/>
        <v>Единый реестр сертификатов соответствия(Росаккредитация),SID0003581</v>
      </c>
    </row>
    <row r="119" spans="1:4" ht="45" x14ac:dyDescent="0.25">
      <c r="A119" s="3" t="s">
        <v>173</v>
      </c>
      <c r="B119" s="3" t="s">
        <v>171</v>
      </c>
      <c r="C119" s="3" t="s">
        <v>247</v>
      </c>
      <c r="D119" s="3" t="str">
        <f t="shared" si="1"/>
        <v>Единый реестр деклараций о соответствии(Росаккредитация),SID0003581</v>
      </c>
    </row>
    <row r="120" spans="1:4" ht="45" x14ac:dyDescent="0.25">
      <c r="A120" s="3" t="s">
        <v>174</v>
      </c>
      <c r="B120" s="3" t="s">
        <v>175</v>
      </c>
      <c r="C120" s="3" t="s">
        <v>248</v>
      </c>
      <c r="D120" s="3" t="str">
        <f t="shared" si="1"/>
        <v>Предоставление сведений из сертификатов на обслуживание и ремонт(Росавиация),SID0003642</v>
      </c>
    </row>
    <row r="121" spans="1:4" ht="60" x14ac:dyDescent="0.25">
      <c r="A121" s="3" t="s">
        <v>176</v>
      </c>
      <c r="B121" s="3" t="s">
        <v>175</v>
      </c>
      <c r="C121" s="3" t="s">
        <v>248</v>
      </c>
      <c r="D121" s="3" t="str">
        <f t="shared" si="1"/>
        <v>Предоставление сведений из лицензий на осуществление перевозок(Росавиация),SID0003642</v>
      </c>
    </row>
    <row r="122" spans="1:4" ht="45" x14ac:dyDescent="0.25">
      <c r="A122" s="3" t="s">
        <v>177</v>
      </c>
      <c r="B122" s="3" t="s">
        <v>178</v>
      </c>
      <c r="C122" s="3" t="s">
        <v>249</v>
      </c>
      <c r="D122" s="3" t="str">
        <f t="shared" si="1"/>
        <v>Сведения из свидетельства о регистрации СМИ(Роскомнадзор),SID0003419</v>
      </c>
    </row>
    <row r="123" spans="1:4" ht="90" x14ac:dyDescent="0.25">
      <c r="A123" s="3" t="s">
        <v>179</v>
      </c>
      <c r="B123" s="3" t="s">
        <v>180</v>
      </c>
      <c r="C123" s="3" t="s">
        <v>249</v>
      </c>
      <c r="D123" s="3" t="str">
        <f t="shared" si="1"/>
        <v>Предоставление сведений из лицензии на осуществление деятельности в области телевизионного вещания и (или) радиовещания(Роскомнадзор),SID0003422</v>
      </c>
    </row>
    <row r="124" spans="1:4" ht="60" x14ac:dyDescent="0.25">
      <c r="A124" s="3" t="s">
        <v>181</v>
      </c>
      <c r="B124" s="3" t="s">
        <v>182</v>
      </c>
      <c r="C124" s="3" t="s">
        <v>250</v>
      </c>
      <c r="D124" s="3" t="str">
        <f t="shared" si="1"/>
        <v>Сведения на используемую медицинскую технику(Росздравнадзор),SID0003490</v>
      </c>
    </row>
    <row r="125" spans="1:4" ht="45" x14ac:dyDescent="0.25">
      <c r="A125" s="3" t="s">
        <v>183</v>
      </c>
      <c r="B125" s="3" t="s">
        <v>184</v>
      </c>
      <c r="C125" s="3" t="s">
        <v>251</v>
      </c>
      <c r="D125" s="3" t="str">
        <f t="shared" si="1"/>
        <v>Сведения из реестра лицензии на пользование недрами(РОСНЕДРА),SID0003561</v>
      </c>
    </row>
    <row r="126" spans="1:4" ht="45" x14ac:dyDescent="0.25">
      <c r="A126" s="3" t="s">
        <v>185</v>
      </c>
      <c r="B126" s="3" t="s">
        <v>186</v>
      </c>
      <c r="C126" s="3" t="s">
        <v>252</v>
      </c>
      <c r="D126" s="3" t="str">
        <f t="shared" si="1"/>
        <v>Полная выписка со сведениями о лицензии(Рособрнадзор),SID0003384</v>
      </c>
    </row>
    <row r="127" spans="1:4" ht="45" x14ac:dyDescent="0.25">
      <c r="A127" s="3" t="s">
        <v>187</v>
      </c>
      <c r="B127" s="3" t="s">
        <v>186</v>
      </c>
      <c r="C127" s="3" t="s">
        <v>252</v>
      </c>
      <c r="D127" s="3" t="str">
        <f t="shared" si="1"/>
        <v>Краткая выписка со сведениями о лицензии(Рособрнадзор),SID0003384</v>
      </c>
    </row>
    <row r="128" spans="1:4" ht="60" x14ac:dyDescent="0.25">
      <c r="A128" s="3" t="s">
        <v>188</v>
      </c>
      <c r="B128" s="3" t="s">
        <v>189</v>
      </c>
      <c r="C128" s="3" t="s">
        <v>253</v>
      </c>
      <c r="D128" s="3" t="str">
        <f t="shared" si="1"/>
        <v>Санитарно-эпидемиологическое заключение на проектную документацию(Роспотребнадзор),SID0003399</v>
      </c>
    </row>
    <row r="129" spans="1:4" ht="150" x14ac:dyDescent="0.25">
      <c r="A129" s="3" t="s">
        <v>190</v>
      </c>
      <c r="B129" s="3" t="s">
        <v>191</v>
      </c>
      <c r="C129" s="3" t="s">
        <v>253</v>
      </c>
      <c r="D129" s="3" t="str">
        <f t="shared" si="1"/>
        <v>Получение сведений из санитарно-эпидемиологических заключений о соответствии (несоответствии) видов деятельности (работ, услуг) требованиям государственных санитарно-эпидемиологических правил и нормативов(Роспотребнадзор),SID0003402</v>
      </c>
    </row>
    <row r="130" spans="1:4" ht="60" x14ac:dyDescent="0.25">
      <c r="A130" s="3" t="s">
        <v>192</v>
      </c>
      <c r="B130" s="3" t="s">
        <v>193</v>
      </c>
      <c r="C130" s="3" t="s">
        <v>254</v>
      </c>
      <c r="D130" s="3" t="str">
        <f t="shared" si="1"/>
        <v>Выписка о переходе прав на объект недвижимости(Росреестр),SID0003564</v>
      </c>
    </row>
    <row r="131" spans="1:4" ht="45" x14ac:dyDescent="0.25">
      <c r="A131" s="3" t="s">
        <v>194</v>
      </c>
      <c r="B131" s="3" t="s">
        <v>193</v>
      </c>
      <c r="C131" s="3" t="s">
        <v>254</v>
      </c>
      <c r="D131" s="3" t="str">
        <f>CONCATENATE(A131, C131,",",B131)</f>
        <v>Выписка ЕГРП на объект недвижимости(Росреестр),SID0003564</v>
      </c>
    </row>
    <row r="132" spans="1:4" ht="60" x14ac:dyDescent="0.25">
      <c r="A132" s="3" t="s">
        <v>195</v>
      </c>
      <c r="B132" s="3" t="s">
        <v>193</v>
      </c>
      <c r="C132" s="3" t="s">
        <v>254</v>
      </c>
      <c r="D132" s="3" t="str">
        <f t="shared" ref="D131:D160" si="2">CONCATENATE(A132, C132,",",B132)</f>
        <v>ЕГРП о признании правообладателя недееспособным(Росреестр),SID0003564</v>
      </c>
    </row>
    <row r="133" spans="1:4" ht="45" x14ac:dyDescent="0.25">
      <c r="A133" s="3" t="s">
        <v>196</v>
      </c>
      <c r="B133" s="3" t="s">
        <v>193</v>
      </c>
      <c r="C133" s="3" t="s">
        <v>254</v>
      </c>
      <c r="D133" s="3" t="str">
        <f t="shared" si="2"/>
        <v>Справка на имевшуюся недвижимость(Росреестр),SID0003564</v>
      </c>
    </row>
    <row r="134" spans="1:4" ht="45" x14ac:dyDescent="0.25">
      <c r="A134" s="3" t="s">
        <v>197</v>
      </c>
      <c r="B134" s="3" t="s">
        <v>193</v>
      </c>
      <c r="C134" s="3" t="s">
        <v>254</v>
      </c>
      <c r="D134" s="3" t="str">
        <f t="shared" si="2"/>
        <v>Справка на имеющуюся недвижимость(Росреестр),SID0003564</v>
      </c>
    </row>
    <row r="135" spans="1:4" ht="60" x14ac:dyDescent="0.25">
      <c r="A135" s="3" t="s">
        <v>198</v>
      </c>
      <c r="B135" s="3" t="s">
        <v>193</v>
      </c>
      <c r="C135" s="3" t="s">
        <v>254</v>
      </c>
      <c r="D135" s="3" t="str">
        <f t="shared" si="2"/>
        <v>Запрос справки о содержании правоустанавливающего документа(Росреестр),SID0003564</v>
      </c>
    </row>
    <row r="136" spans="1:4" ht="60" x14ac:dyDescent="0.25">
      <c r="A136" s="3" t="s">
        <v>199</v>
      </c>
      <c r="B136" s="3" t="s">
        <v>193</v>
      </c>
      <c r="C136" s="3" t="s">
        <v>254</v>
      </c>
      <c r="D136" s="3" t="str">
        <f t="shared" si="2"/>
        <v>Кадастровая справка о кадастровой стоимости земельного участка(Росреестр),SID0003564</v>
      </c>
    </row>
    <row r="137" spans="1:4" ht="30" x14ac:dyDescent="0.25">
      <c r="A137" s="3" t="s">
        <v>200</v>
      </c>
      <c r="B137" s="3" t="s">
        <v>193</v>
      </c>
      <c r="C137" s="3" t="s">
        <v>254</v>
      </c>
      <c r="D137" s="3" t="str">
        <f t="shared" si="2"/>
        <v>Кадастровая выписка(Росреестр),SID0003564</v>
      </c>
    </row>
    <row r="138" spans="1:4" ht="60" x14ac:dyDescent="0.25">
      <c r="A138" s="3" t="s">
        <v>201</v>
      </c>
      <c r="B138" s="3" t="s">
        <v>193</v>
      </c>
      <c r="C138" s="3" t="s">
        <v>254</v>
      </c>
      <c r="D138" s="3" t="str">
        <f t="shared" si="2"/>
        <v>Кадастровый паспорт здания, строения, сооружения(Росреестр),SID0003564</v>
      </c>
    </row>
    <row r="139" spans="1:4" ht="45" x14ac:dyDescent="0.25">
      <c r="A139" s="3" t="s">
        <v>202</v>
      </c>
      <c r="B139" s="3" t="s">
        <v>193</v>
      </c>
      <c r="C139" s="3" t="s">
        <v>254</v>
      </c>
      <c r="D139" s="3" t="str">
        <f t="shared" si="2"/>
        <v>Кадастровый план территории(Росреестр),SID0003564</v>
      </c>
    </row>
    <row r="140" spans="1:4" ht="90" x14ac:dyDescent="0.25">
      <c r="A140" s="3" t="s">
        <v>203</v>
      </c>
      <c r="B140" s="3" t="s">
        <v>204</v>
      </c>
      <c r="C140" s="3" t="s">
        <v>255</v>
      </c>
      <c r="D140" s="3" t="str">
        <f t="shared" si="2"/>
        <v>Сервис передачи сведений о добыче (вылове) водных биоресурсов при освоении квот добычи (вылова)(Росрыболовство),SID0003570</v>
      </c>
    </row>
    <row r="141" spans="1:4" ht="105" x14ac:dyDescent="0.25">
      <c r="A141" s="3" t="s">
        <v>205</v>
      </c>
      <c r="B141" s="3" t="s">
        <v>206</v>
      </c>
      <c r="C141" s="3" t="s">
        <v>256</v>
      </c>
      <c r="D141" s="3" t="str">
        <f t="shared" si="2"/>
        <v>Предоставление данных бухгалтерской (финансовой) отчетности юридических лиц, осуществляющих свою деятельность на территории Российской Федерации(Росстат),SID0003875</v>
      </c>
    </row>
    <row r="142" spans="1:4" ht="45" x14ac:dyDescent="0.25">
      <c r="A142" s="3" t="s">
        <v>207</v>
      </c>
      <c r="B142" s="3" t="s">
        <v>208</v>
      </c>
      <c r="C142" s="3" t="s">
        <v>257</v>
      </c>
      <c r="D142" s="3" t="str">
        <f t="shared" si="2"/>
        <v>Заключение о соответствии(Ростехнадзор),SID0003625</v>
      </c>
    </row>
    <row r="143" spans="1:4" ht="45" x14ac:dyDescent="0.25">
      <c r="A143" s="3" t="s">
        <v>209</v>
      </c>
      <c r="B143" s="3" t="s">
        <v>208</v>
      </c>
      <c r="C143" s="3" t="s">
        <v>257</v>
      </c>
      <c r="D143" s="3" t="str">
        <f t="shared" si="2"/>
        <v>Сведения о членстве заявителя в организации(Ростехнадзор),SID0003625</v>
      </c>
    </row>
    <row r="144" spans="1:4" ht="75" x14ac:dyDescent="0.25">
      <c r="A144" s="3" t="s">
        <v>210</v>
      </c>
      <c r="B144" s="3" t="s">
        <v>208</v>
      </c>
      <c r="C144" s="3" t="s">
        <v>257</v>
      </c>
      <c r="D144" s="3" t="str">
        <f t="shared" si="2"/>
        <v>Сведения содержащиеся в горноотводном акте, удостоверяющем уточненные границы горного отвода(Ростехнадзор),SID0003625</v>
      </c>
    </row>
    <row r="145" spans="1:4" ht="45" x14ac:dyDescent="0.25">
      <c r="A145" s="3" t="s">
        <v>211</v>
      </c>
      <c r="B145" s="3" t="s">
        <v>208</v>
      </c>
      <c r="C145" s="3" t="s">
        <v>257</v>
      </c>
      <c r="D145" s="3" t="str">
        <f t="shared" si="2"/>
        <v>Сведения о наличии лицензии на производство маркшейдерских работ(Ростехнадзор),SID0003625</v>
      </c>
    </row>
    <row r="146" spans="1:4" ht="75" x14ac:dyDescent="0.25">
      <c r="A146" s="3" t="s">
        <v>212</v>
      </c>
      <c r="B146" s="3" t="s">
        <v>208</v>
      </c>
      <c r="C146" s="3" t="s">
        <v>257</v>
      </c>
      <c r="D146" s="3" t="str">
        <f t="shared" si="2"/>
        <v>Разрешение на применение взрывчатых материалов промышленного назначения(Ростехнадзор),SID0003625</v>
      </c>
    </row>
    <row r="147" spans="1:4" ht="75" x14ac:dyDescent="0.25">
      <c r="A147" s="3" t="s">
        <v>213</v>
      </c>
      <c r="B147" s="3" t="s">
        <v>208</v>
      </c>
      <c r="C147" s="3" t="s">
        <v>257</v>
      </c>
      <c r="D147" s="3" t="str">
        <f t="shared" si="2"/>
        <v>Разрешение на применение технического устройства на опасных производственных объектах(Ростехнадзор),SID0003625</v>
      </c>
    </row>
    <row r="148" spans="1:4" ht="90" x14ac:dyDescent="0.25">
      <c r="A148" s="3" t="s">
        <v>214</v>
      </c>
      <c r="B148" s="3" t="s">
        <v>208</v>
      </c>
      <c r="C148" s="3" t="s">
        <v>257</v>
      </c>
      <c r="D148" s="3" t="str">
        <f t="shared" si="2"/>
        <v>Документ, удостоверяющий согласование органами Ростехнадзора плана развития горных работ добывающей организации(Ростехнадзор),SID0003625</v>
      </c>
    </row>
    <row r="149" spans="1:4" ht="60" x14ac:dyDescent="0.25">
      <c r="A149" s="3" t="s">
        <v>215</v>
      </c>
      <c r="B149" s="3" t="s">
        <v>208</v>
      </c>
      <c r="C149" s="3" t="s">
        <v>257</v>
      </c>
      <c r="D149" s="3" t="str">
        <f t="shared" si="2"/>
        <v>Заключение государственной экологической экспертизы(Ростехнадзор),SID0003625</v>
      </c>
    </row>
    <row r="150" spans="1:4" ht="75" x14ac:dyDescent="0.25">
      <c r="A150" s="3" t="s">
        <v>216</v>
      </c>
      <c r="B150" s="3" t="s">
        <v>208</v>
      </c>
      <c r="C150" s="3" t="s">
        <v>257</v>
      </c>
      <c r="D150" s="3" t="str">
        <f t="shared" si="2"/>
        <v>Акт о выполненных ликвидационных (консервационных) работах(Ростехнадзор),SID0003625</v>
      </c>
    </row>
    <row r="151" spans="1:4" ht="45" x14ac:dyDescent="0.25">
      <c r="A151" s="3" t="s">
        <v>217</v>
      </c>
      <c r="B151" s="3" t="s">
        <v>208</v>
      </c>
      <c r="C151" s="3" t="s">
        <v>257</v>
      </c>
      <c r="D151" s="3" t="str">
        <f t="shared" si="2"/>
        <v>Получение сведений о наличии лицензии(Ростехнадзор),SID0003625</v>
      </c>
    </row>
    <row r="152" spans="1:4" ht="105" x14ac:dyDescent="0.25">
      <c r="A152" s="3" t="s">
        <v>218</v>
      </c>
      <c r="B152" s="3" t="s">
        <v>219</v>
      </c>
      <c r="C152" s="3" t="s">
        <v>258</v>
      </c>
      <c r="D152" s="3" t="str">
        <f t="shared" si="2"/>
        <v>Сведения из лицензии по перевозкам пассажиров автомобильным транспортом, оборудованным для перевозок более восьми человек(Ространснадзор),SID0003752</v>
      </c>
    </row>
    <row r="153" spans="1:4" ht="45" x14ac:dyDescent="0.25">
      <c r="A153" s="3" t="s">
        <v>220</v>
      </c>
      <c r="B153" s="3" t="s">
        <v>221</v>
      </c>
      <c r="C153" s="3" t="s">
        <v>259</v>
      </c>
      <c r="D153" s="3" t="str">
        <f t="shared" si="2"/>
        <v>Предоставление копий документов(Росводресурсы),SID0003618</v>
      </c>
    </row>
    <row r="154" spans="1:4" ht="45" x14ac:dyDescent="0.25">
      <c r="A154" s="3" t="s">
        <v>222</v>
      </c>
      <c r="B154" s="3" t="s">
        <v>223</v>
      </c>
      <c r="C154" s="3" t="s">
        <v>250</v>
      </c>
      <c r="D154" s="3" t="str">
        <f t="shared" si="2"/>
        <v>Запрос сведений о мед.лицензии(Росздравнадзор),SID0003160</v>
      </c>
    </row>
    <row r="155" spans="1:4" ht="150" x14ac:dyDescent="0.25">
      <c r="A155" s="3" t="s">
        <v>190</v>
      </c>
      <c r="B155" s="3" t="s">
        <v>191</v>
      </c>
      <c r="C155" s="3" t="s">
        <v>253</v>
      </c>
      <c r="D155" s="3" t="str">
        <f t="shared" si="2"/>
        <v>Получение сведений из санитарно-эпидемиологических заключений о соответствии (несоответствии) видов деятельности (работ, услуг) требованиям государственных санитарно-эпидемиологических правил и нормативов(Роспотребнадзор),SID0003402</v>
      </c>
    </row>
    <row r="156" spans="1:4" ht="120" x14ac:dyDescent="0.25">
      <c r="A156" s="3" t="s">
        <v>224</v>
      </c>
      <c r="B156" s="3" t="s">
        <v>225</v>
      </c>
      <c r="C156" s="3" t="s">
        <v>253</v>
      </c>
      <c r="D156" s="3" t="str">
        <f t="shared" si="2"/>
        <v>Справки о соответствии (несоответствии) жилых помещений (зданий) требованиям санитарного законодательства при оформлении опеки или попечительства(Роспотребнадзор),SID0003641</v>
      </c>
    </row>
    <row r="157" spans="1:4" ht="60" x14ac:dyDescent="0.25">
      <c r="A157" s="3" t="s">
        <v>226</v>
      </c>
      <c r="B157" s="3" t="s">
        <v>227</v>
      </c>
      <c r="C157" s="3" t="s">
        <v>260</v>
      </c>
      <c r="D157" s="3" t="str">
        <f t="shared" si="2"/>
        <v>Запрос на получение копии Заключения ГЭЭ(Росприроднадзор),SID0003684</v>
      </c>
    </row>
    <row r="158" spans="1:4" ht="165" x14ac:dyDescent="0.25">
      <c r="A158" s="3" t="s">
        <v>228</v>
      </c>
      <c r="B158" s="3" t="s">
        <v>227</v>
      </c>
      <c r="C158" s="3" t="s">
        <v>260</v>
      </c>
      <c r="D158" s="3" t="str">
        <f t="shared" si="2"/>
        <v>Запрос на предоставление копии документа об утверждении нормативов предельно допустимых выбросов (ПДВ) в атмосферный воздух, копии документа об установленных нормативах временно согласованных выбросов вредных загрязняющих веществ (ИП)(Росприроднадзор),SID0003684</v>
      </c>
    </row>
    <row r="159" spans="1:4" ht="165" x14ac:dyDescent="0.25">
      <c r="A159" s="3" t="s">
        <v>229</v>
      </c>
      <c r="B159" s="3" t="s">
        <v>227</v>
      </c>
      <c r="C159" s="3" t="s">
        <v>260</v>
      </c>
      <c r="D159" s="3" t="str">
        <f t="shared" si="2"/>
        <v>Запрос на предоставление копии документа об утверждении нормативов предельно допустимых выбросов (ПДВ) в атмосферный воздух, копии документа об установленных нормативах временно согласованных выбросов вредных загрязняющих веществ(ЮЛ)(Росприроднадзор),SID0003684</v>
      </c>
    </row>
    <row r="160" spans="1:4" ht="180" x14ac:dyDescent="0.25">
      <c r="A160" s="3" t="s">
        <v>230</v>
      </c>
      <c r="B160" s="3" t="s">
        <v>231</v>
      </c>
      <c r="C160" s="3" t="s">
        <v>261</v>
      </c>
      <c r="D160" s="3" t="str">
        <f t="shared" si="2"/>
        <v>Сведения из разрешения Россельхознадзора при перевозке живых животных, пищевой продукции, продовольственного сырья, кормов и кормовых добавок по территории Российской Федерации, предназначенных для вывоза с территории Российской Федерации(Россельхознадзор),SID0003629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Светлана Геннадьевна Балабанова</cp:lastModifiedBy>
  <dcterms:created xsi:type="dcterms:W3CDTF">2016-01-27T05:06:43Z</dcterms:created>
  <dcterms:modified xsi:type="dcterms:W3CDTF">2017-08-31T02:52:39Z</dcterms:modified>
</cp:coreProperties>
</file>